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autoCompressPictures="0" defaultThemeVersion="166925"/>
  <mc:AlternateContent xmlns:mc="http://schemas.openxmlformats.org/markup-compatibility/2006">
    <mc:Choice Requires="x15">
      <x15ac:absPath xmlns:x15ac="http://schemas.microsoft.com/office/spreadsheetml/2010/11/ac" url="https://kijkonderzoek.sharepoint.com/sites/NMO/Gedeelde documenten/2. Onderzoek/Lezen/NMO Print &amp; Merken Monitor/NPMM 2024-II/Rapportage/"/>
    </mc:Choice>
  </mc:AlternateContent>
  <xr:revisionPtr revIDLastSave="994" documentId="8_{AF3BE61F-1807-4720-AA20-053222D9AF2B}" xr6:coauthVersionLast="47" xr6:coauthVersionMax="47" xr10:uidLastSave="{5D1D785B-4C33-4831-BEE5-C6DD020A6673}"/>
  <bookViews>
    <workbookView xWindow="-108" yWindow="-108" windowWidth="23256" windowHeight="12576" xr2:uid="{00000000-000D-0000-FFFF-FFFF00000000}"/>
  </bookViews>
  <sheets>
    <sheet name="Gemiddeld bereik print" sheetId="1" r:id="rId1"/>
    <sheet name="GB dig. replica + GB editie" sheetId="5" r:id="rId2"/>
    <sheet name="Ranking mediamerken" sheetId="2" r:id="rId3"/>
    <sheet name="Platformen mediamerken" sheetId="3" r:id="rId4"/>
    <sheet name="Profielen mediamerken" sheetId="4" r:id="rId5"/>
  </sheets>
  <definedNames>
    <definedName name="_xlnm.Print_Area" localSheetId="0">'Gemiddeld bereik print'!$A$7:$Y$192</definedName>
    <definedName name="_xlnm.Print_Titles" localSheetId="1">'GB dig. replica + GB editie'!$A:$A,'GB dig. replica + GB editie'!$1:$4</definedName>
    <definedName name="_xlnm.Print_Titles" localSheetId="0">'Gemiddeld bereik print'!$A:$A,'Gemiddeld bereik print'!$1:$6</definedName>
    <definedName name="_xlnm.Print_Titles" localSheetId="3">'Platformen mediamerken'!$1:$4</definedName>
    <definedName name="_xlnm.Print_Titles" localSheetId="4">'Profielen mediamerken'!$1:$5</definedName>
    <definedName name="_xlnm.Print_Titles" localSheetId="2">'Ranking mediamerken'!$1:$4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sharedStrings.xml><?xml version="1.0" encoding="utf-8"?>
<sst xmlns="http://schemas.openxmlformats.org/spreadsheetml/2006/main" count="514" uniqueCount="242">
  <si>
    <t>Geslacht</t>
  </si>
  <si>
    <t>Leeftijd</t>
  </si>
  <si>
    <t>Welstand</t>
  </si>
  <si>
    <t>Man</t>
  </si>
  <si>
    <t>Vrouw</t>
  </si>
  <si>
    <t>13-19 jaar</t>
  </si>
  <si>
    <t>20-34 jaar</t>
  </si>
  <si>
    <t>35-49 jaar</t>
  </si>
  <si>
    <t>50-64 jaar</t>
  </si>
  <si>
    <t>65+ jaar</t>
  </si>
  <si>
    <t>W1 (hoog)</t>
  </si>
  <si>
    <t>W2</t>
  </si>
  <si>
    <t>W3</t>
  </si>
  <si>
    <t>W4+W5 (laag)</t>
  </si>
  <si>
    <t>Steekproef</t>
  </si>
  <si>
    <t>Dagbladcombinaties overkoepelend</t>
  </si>
  <si>
    <t>Totaal Dagbladen</t>
  </si>
  <si>
    <t>%</t>
  </si>
  <si>
    <t>Dagbladcombinaties</t>
  </si>
  <si>
    <t>AD Grootstedelijk Drechtsteden</t>
  </si>
  <si>
    <t>AD Grootstedelijk Utrecht</t>
  </si>
  <si>
    <t>Combinatie Nederlands Dagblad &amp; Reformatorisch Dagblad</t>
  </si>
  <si>
    <t>De Telegraaf+Mediahuis Regionale Dagbladen West</t>
  </si>
  <si>
    <t>DPG Media Volkskrant/Trouw/Het Parool</t>
  </si>
  <si>
    <t>Friesland Combinatie</t>
  </si>
  <si>
    <t>Haarlems Dagblad Kombinatie</t>
  </si>
  <si>
    <t>Mediahuis Connect Regionaal</t>
  </si>
  <si>
    <t>Mediahuis Regionale Dagbladen West</t>
  </si>
  <si>
    <t>Noordhollands Dagblad</t>
  </si>
  <si>
    <t>Landelijke dagbladen</t>
  </si>
  <si>
    <t>AD Dagbladen</t>
  </si>
  <si>
    <t>ADR Nieuwsmedia</t>
  </si>
  <si>
    <t>De Telegraaf</t>
  </si>
  <si>
    <t>de Volkskrant</t>
  </si>
  <si>
    <t>Het Financieele Dagblad</t>
  </si>
  <si>
    <t>Nederlands Dagblad</t>
  </si>
  <si>
    <t>Reformatorisch Dagblad</t>
  </si>
  <si>
    <t>Trouw</t>
  </si>
  <si>
    <t>Regionale dagbladen</t>
  </si>
  <si>
    <t>AD Amersfoortse Courant</t>
  </si>
  <si>
    <t>AD De Dordtenaar</t>
  </si>
  <si>
    <t>AD Groene Hart</t>
  </si>
  <si>
    <t>AD Haagsche Courant</t>
  </si>
  <si>
    <t>AD Rivierenland</t>
  </si>
  <si>
    <t>AD Rotterdams Dagblad</t>
  </si>
  <si>
    <t>AD Utrechts Nieuwsblad</t>
  </si>
  <si>
    <t>Barneveldse Krant</t>
  </si>
  <si>
    <t>BN DeStem</t>
  </si>
  <si>
    <t>Brabants Dagblad</t>
  </si>
  <si>
    <t>Dagblad van het Noorden</t>
  </si>
  <si>
    <t>De Gelderlander</t>
  </si>
  <si>
    <t>De Gooi- en Eemlander</t>
  </si>
  <si>
    <t>De Limburger</t>
  </si>
  <si>
    <t>de Stentor</t>
  </si>
  <si>
    <t>De Twentsche Courant Tubantia</t>
  </si>
  <si>
    <t>Eindhovens Dagblad</t>
  </si>
  <si>
    <t>Friesch Dagblad</t>
  </si>
  <si>
    <t>Haarlems Dagblad</t>
  </si>
  <si>
    <t>Het Parool</t>
  </si>
  <si>
    <t>Leeuwarder Courant</t>
  </si>
  <si>
    <t>Leidsch Dagblad</t>
  </si>
  <si>
    <t>PZC</t>
  </si>
  <si>
    <t>Magazinecombinaties</t>
  </si>
  <si>
    <t>Totaal Magazines</t>
  </si>
  <si>
    <t>Bindinc. 50+ Bereikspakket</t>
  </si>
  <si>
    <t>DPG Media Dagbladmagazines Totaal</t>
  </si>
  <si>
    <t>DPG Media Magazines Totaal</t>
  </si>
  <si>
    <t>Auto- en motorbladen</t>
  </si>
  <si>
    <t>Autovisie</t>
  </si>
  <si>
    <t>AutoWeek</t>
  </si>
  <si>
    <t>AutoWeek Classics</t>
  </si>
  <si>
    <t>AutoWeek GTO</t>
  </si>
  <si>
    <t>Top Gear Magazine</t>
  </si>
  <si>
    <t>Culinaire bladen</t>
  </si>
  <si>
    <t xml:space="preserve">delicious. </t>
  </si>
  <si>
    <t>Libelle Lekker</t>
  </si>
  <si>
    <t>Dagbladmagazines</t>
  </si>
  <si>
    <t>FD Persoonlijk</t>
  </si>
  <si>
    <t>PS van de Week</t>
  </si>
  <si>
    <t>Volkskrant Magazine</t>
  </si>
  <si>
    <t>Gezinsbladen</t>
  </si>
  <si>
    <t>Kampioen</t>
  </si>
  <si>
    <t>Party</t>
  </si>
  <si>
    <t>Plus Magazine</t>
  </si>
  <si>
    <t>Privé</t>
  </si>
  <si>
    <t>Story</t>
  </si>
  <si>
    <t>Terdege</t>
  </si>
  <si>
    <t>Weekend</t>
  </si>
  <si>
    <t>Zin Magazine</t>
  </si>
  <si>
    <t>Jongerenbladen</t>
  </si>
  <si>
    <t>Donald Duck</t>
  </si>
  <si>
    <t>Managementbladen</t>
  </si>
  <si>
    <t>Beleggers Belangen</t>
  </si>
  <si>
    <t>Mannenbladen</t>
  </si>
  <si>
    <t>Men's Health</t>
  </si>
  <si>
    <t>Quote</t>
  </si>
  <si>
    <t>Mind- en bodybladen</t>
  </si>
  <si>
    <t>Flow</t>
  </si>
  <si>
    <t>Happinez</t>
  </si>
  <si>
    <t>Libelle Gezond</t>
  </si>
  <si>
    <t>Psychologie Magazine</t>
  </si>
  <si>
    <t>Santé</t>
  </si>
  <si>
    <t>Opiniebladen</t>
  </si>
  <si>
    <t>De Groene Amsterdammer</t>
  </si>
  <si>
    <t>Vrij Nederland</t>
  </si>
  <si>
    <t>Populairwetenschappelijke bladen</t>
  </si>
  <si>
    <t>KIJK</t>
  </si>
  <si>
    <t>National Geographic</t>
  </si>
  <si>
    <t>Quest</t>
  </si>
  <si>
    <t>Reis- en recreatiebladen</t>
  </si>
  <si>
    <t>FietsActief</t>
  </si>
  <si>
    <t>National Geographic Traveler</t>
  </si>
  <si>
    <t>Zeilen</t>
  </si>
  <si>
    <t>RTV-bladen</t>
  </si>
  <si>
    <t>Avrobode</t>
  </si>
  <si>
    <t>KRO Magazine</t>
  </si>
  <si>
    <t>Mikro Gids</t>
  </si>
  <si>
    <t>NCRV-gids</t>
  </si>
  <si>
    <t>Televizier</t>
  </si>
  <si>
    <t>TrosKompas</t>
  </si>
  <si>
    <t>TV Krant</t>
  </si>
  <si>
    <t>TVFilm</t>
  </si>
  <si>
    <t>VARAgids</t>
  </si>
  <si>
    <t>Visie</t>
  </si>
  <si>
    <t>VPRO Gids</t>
  </si>
  <si>
    <t>Special interest algemeen</t>
  </si>
  <si>
    <t>Arts en Auto</t>
  </si>
  <si>
    <t>MUZE</t>
  </si>
  <si>
    <t>Roots</t>
  </si>
  <si>
    <t>Sportbladen</t>
  </si>
  <si>
    <t>Fiets</t>
  </si>
  <si>
    <t>Helden Magazine</t>
  </si>
  <si>
    <t>Runner's World</t>
  </si>
  <si>
    <t>Voetbal International</t>
  </si>
  <si>
    <t>Vrouwenbladen</t>
  </si>
  <si>
    <t>&amp;C</t>
  </si>
  <si>
    <t>Cosmopolitan</t>
  </si>
  <si>
    <t>ELLE</t>
  </si>
  <si>
    <t>Eva</t>
  </si>
  <si>
    <t>Flair</t>
  </si>
  <si>
    <t>JAN</t>
  </si>
  <si>
    <t>Knip Mode</t>
  </si>
  <si>
    <t>Libelle</t>
  </si>
  <si>
    <t>LINDA.</t>
  </si>
  <si>
    <t>LINDA.meiden</t>
  </si>
  <si>
    <t>Margriet</t>
  </si>
  <si>
    <t>Margriet extra</t>
  </si>
  <si>
    <t>Mijn Geheim</t>
  </si>
  <si>
    <t>RADAR+</t>
  </si>
  <si>
    <t xml:space="preserve">Royalty </t>
  </si>
  <si>
    <t>Vorsten</t>
  </si>
  <si>
    <t>Vriendin</t>
  </si>
  <si>
    <t>VROUW</t>
  </si>
  <si>
    <t>VROUW Glossy</t>
  </si>
  <si>
    <t>Women's Health</t>
  </si>
  <si>
    <t>Woon-, tuin-, DHZ-bladen</t>
  </si>
  <si>
    <t>Ariadne at Home</t>
  </si>
  <si>
    <t>Eigen Huis &amp; Interieur</t>
  </si>
  <si>
    <t>Groei &amp; Bloei</t>
  </si>
  <si>
    <t>Landleven</t>
  </si>
  <si>
    <t>Libelle Living</t>
  </si>
  <si>
    <t>Seasons</t>
  </si>
  <si>
    <t>Stijlvol Wonen</t>
  </si>
  <si>
    <t>vtwonen</t>
  </si>
  <si>
    <t>Wonen Landelijke Stijl</t>
  </si>
  <si>
    <t>EW</t>
  </si>
  <si>
    <t>DPG Media Kranten Nationaal</t>
  </si>
  <si>
    <t>DPG Media Kranten Totaal</t>
  </si>
  <si>
    <t>DPG Media Regionale Kranten</t>
  </si>
  <si>
    <t>Mediahuis Regionale Dagbladen Noord</t>
  </si>
  <si>
    <t>Mediahuis Regionale Dagbladen Noord excl. Friesch Dagblad</t>
  </si>
  <si>
    <t>Mezza</t>
  </si>
  <si>
    <t>Kampeer Kampioen</t>
  </si>
  <si>
    <t>Veronica Superguide</t>
  </si>
  <si>
    <t>Definitie merkbereik:
Merkbereik geeft het aantal mensen weer dat een merk binnen één maand minimaal één keer heeft gelezen, ongeacht of op papier of digitaal (netto bereik). Het is dus het maandbereik van totale print- en digitale merken.</t>
  </si>
  <si>
    <t>Merk</t>
  </si>
  <si>
    <t>Abs (x1000)</t>
  </si>
  <si>
    <t>Merkbereik</t>
  </si>
  <si>
    <t>Paper only</t>
  </si>
  <si>
    <t>Overlap</t>
  </si>
  <si>
    <t>Digital only</t>
  </si>
  <si>
    <t>Nieuwsmedia</t>
  </si>
  <si>
    <t>Magazines</t>
  </si>
  <si>
    <t>13-34 jaar</t>
  </si>
  <si>
    <t>50+ jaar</t>
  </si>
  <si>
    <t>NRC</t>
  </si>
  <si>
    <t>Totaal TV</t>
  </si>
  <si>
    <t>Merkbereik is aangemaakt voor die merken die zowel een print component (in NPM) alsook een digitale component (in NMO Online) hebben. Merkbereik is bedoeld voor de onderlinge vergelijking tussen merken.</t>
  </si>
  <si>
    <t>RMN Mindstyle</t>
  </si>
  <si>
    <t>Mediahuis Connect</t>
  </si>
  <si>
    <t>Populatie (x1000)</t>
  </si>
  <si>
    <t>AD</t>
  </si>
  <si>
    <t>de Gelderlander</t>
  </si>
  <si>
    <t>FD</t>
  </si>
  <si>
    <t>Plus</t>
  </si>
  <si>
    <t>RD</t>
  </si>
  <si>
    <t>ND</t>
  </si>
  <si>
    <t>Plus gezond (voorheen +Gezond)</t>
  </si>
  <si>
    <t>Totaal 13+ jaar</t>
  </si>
  <si>
    <t>Abs. (x1000)</t>
  </si>
  <si>
    <t>Merkbereik 13+ jaar</t>
  </si>
  <si>
    <t>13+ jaar</t>
  </si>
  <si>
    <t>Gemiddeld bereik print</t>
  </si>
  <si>
    <t>Gemiddeld bereik digitale replica</t>
  </si>
  <si>
    <t>Gemiddeld bereik editie (print + digitale replica)</t>
  </si>
  <si>
    <t>Print</t>
  </si>
  <si>
    <t>Print 
maandag t/m vrijdag</t>
  </si>
  <si>
    <t>Print 
zaterdag</t>
  </si>
  <si>
    <t>Digitale replica</t>
  </si>
  <si>
    <t>Digitale replica weekdagen</t>
  </si>
  <si>
    <t>Digitale replica weekend</t>
  </si>
  <si>
    <t>Editie 
(print + dig. replica)</t>
  </si>
  <si>
    <t>Editie 
(print + dig. replica)
weekdagen</t>
  </si>
  <si>
    <t>Editie 
(print + dig. replica)
weekend</t>
  </si>
  <si>
    <t>Landelijke Dagbladen</t>
  </si>
  <si>
    <t>Regionale Dagbladen</t>
  </si>
  <si>
    <t>* De digitale replica van Barneveldse Krant wordt niet gemeten in NMO Online. Vandaar dat er geen bereik van de digitale replica en de editie kan worden bepaald. Barneveldse Krant is in gemiddeld bereik editie van Totaal Dagbladen en Regionale Dagbladen buiten beschouwing gelaten.</t>
  </si>
  <si>
    <t>Barneveldse Krant*</t>
  </si>
  <si>
    <t>Yoga by Happinez</t>
  </si>
  <si>
    <t>Allen 13+</t>
  </si>
  <si>
    <t>Welstand W1 (hoog)</t>
  </si>
  <si>
    <t>Welstand W2</t>
  </si>
  <si>
    <t>Welstand W3</t>
  </si>
  <si>
    <t>Welstand W4+W5 (laag)</t>
  </si>
  <si>
    <t>De Telegraaf**</t>
  </si>
  <si>
    <t>Noordhollands Dagblad**</t>
  </si>
  <si>
    <t>Haarlems Dagblad**</t>
  </si>
  <si>
    <t>Leidsch Dagblad**</t>
  </si>
  <si>
    <t>De Gooi- en Eemlander**</t>
  </si>
  <si>
    <t>Haarlems Dagblad Kombinatie**</t>
  </si>
  <si>
    <t>Mediahuis Connect**</t>
  </si>
  <si>
    <t>Mediahuis Connect Regionaal**</t>
  </si>
  <si>
    <t>NMO Print &amp; Merken Monitor 2024-II (NPMM 2024-II): gemiddeld bereik print</t>
  </si>
  <si>
    <t>NMO Print &amp; Merken Monitor 2024-II (NPMM 2024-II) - dagbladen: gemiddeld bereik print, gemiddeld bereik digitale replica en gemiddeld bereik editie (print + digitale replica), totaal 13+ jaar</t>
  </si>
  <si>
    <t>NMO Print &amp; Merken Monitor 2024-II (NPMM 2024-II): ranking mediamerken</t>
  </si>
  <si>
    <t>NMO Print &amp; Merken Monitor 2024-II (NPMM 2024-II): platformen mediamerken</t>
  </si>
  <si>
    <t>NMO Print &amp; Merken Monitor 2024-II (NPMM 2024-II): profielen mediamerken</t>
  </si>
  <si>
    <t>Totaal Dagbladen*</t>
  </si>
  <si>
    <t>Regionale Dagbladen*</t>
  </si>
  <si>
    <t>nb</t>
  </si>
  <si>
    <t>De Limburger**</t>
  </si>
  <si>
    <t>**Het bereik van de digitale replica van De Telegraaf, Noordhollands Dagblad, Haarlems Dagblad, IJmuider Courant, De Gooi- en Eemlander, Leidsch Dagblad en De Limburger is in NMO Online in Q1 2024 niet volledig gemeten. Het gemiddelde bereik van de digitale replica en de editie (print + digitale replica) van deze titels in NPMM 2024-II is niet volledig.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</si>
</sst>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 &quot;€&quot;\ * #,##0.00_ ;_ &quot;€&quot;\ * \-#,##0.00_ ;_ &quot;€&quot;\ * &quot;-&quot;??_ ;_ @_ "/>
    <numFmt numFmtId="43" formatCode="_ * #,##0.00_ ;_ * \-#,##0.00_ ;_ * &quot;-&quot;??_ ;_ @_ "/>
    <numFmt numFmtId="164" formatCode="#,##0.0"/>
    <numFmt numFmtId="165" formatCode="_-* #,##0.00_-;_-* #,##0.00\-;_-* &quot;-&quot;??_-;_-@_-"/>
    <numFmt numFmtId="166" formatCode="_ * #,##0.0_ ;_ * \-#,##0.0_ ;_ * &quot;-&quot;??_ ;_ @_ "/>
    <numFmt numFmtId="167" formatCode="0.0"/>
  </numFmts>
  <fonts count="56">
    <font>
      <sz val="11"/>
      <color theme="1"/>
      <name val="Calibri"/>
      <family val="2"/>
      <scheme val="minor"/>
    </font>
    <font>
      <sz val="11"/>
      <color theme="1"/>
      <name val="Calibri"/>
      <family val="2"/>
      <scheme val="minor"/>
    </font>
    <font>
      <sz val="10"/>
      <name val="Arial"/>
      <family val="2"/>
    </font>
    <font>
      <b/>
      <sz val="11"/>
      <color indexed="8"/>
      <name val="Arial"/>
      <family val="2"/>
    </font>
    <font>
      <b/>
      <sz val="9"/>
      <color indexed="8"/>
      <name val="Arial"/>
      <family val="2"/>
    </font>
    <font>
      <sz val="8"/>
      <color theme="1"/>
      <name val="Arial"/>
      <family val="2"/>
    </font>
    <font>
      <b/>
      <sz val="9"/>
      <name val="Arial"/>
      <family val="2"/>
    </font>
    <font>
      <b/>
      <sz val="9"/>
      <color theme="1"/>
      <name val="Arial"/>
      <family val="2"/>
    </font>
    <font>
      <sz val="11"/>
      <color theme="1"/>
      <name val="Arial"/>
      <family val="2"/>
    </font>
    <font>
      <sz val="10"/>
      <color theme="1"/>
      <name val="Arial"/>
      <family val="2"/>
    </font>
    <font>
      <sz val="10"/>
      <color theme="1"/>
      <name val="Tahoma"/>
      <family val="2"/>
    </font>
    <font>
      <sz val="11"/>
      <color indexed="8"/>
      <name val="Arial"/>
      <family val="2"/>
    </font>
    <font>
      <sz val="11"/>
      <color indexed="9"/>
      <name val="Arial"/>
      <family val="2"/>
    </font>
    <font>
      <b/>
      <sz val="11"/>
      <color indexed="52"/>
      <name val="Arial"/>
      <family val="2"/>
    </font>
    <font>
      <b/>
      <sz val="11"/>
      <color indexed="9"/>
      <name val="Arial"/>
      <family val="2"/>
    </font>
    <font>
      <sz val="11"/>
      <color indexed="52"/>
      <name val="Arial"/>
      <family val="2"/>
    </font>
    <font>
      <sz val="11"/>
      <color indexed="17"/>
      <name val="Arial"/>
      <family val="2"/>
    </font>
    <font>
      <sz val="11"/>
      <color indexed="62"/>
      <name val="Arial"/>
      <family val="2"/>
    </font>
    <font>
      <b/>
      <sz val="15"/>
      <color indexed="56"/>
      <name val="Arial"/>
      <family val="2"/>
    </font>
    <font>
      <b/>
      <sz val="13"/>
      <color indexed="56"/>
      <name val="Arial"/>
      <family val="2"/>
    </font>
    <font>
      <b/>
      <sz val="11"/>
      <color indexed="56"/>
      <name val="Arial"/>
      <family val="2"/>
    </font>
    <font>
      <sz val="11"/>
      <color indexed="60"/>
      <name val="Arial"/>
      <family val="2"/>
    </font>
    <font>
      <sz val="11"/>
      <color indexed="20"/>
      <name val="Arial"/>
      <family val="2"/>
    </font>
    <font>
      <b/>
      <sz val="18"/>
      <color indexed="56"/>
      <name val="Cambria"/>
      <family val="2"/>
    </font>
    <font>
      <b/>
      <sz val="11"/>
      <color indexed="63"/>
      <name val="Arial"/>
      <family val="2"/>
    </font>
    <font>
      <i/>
      <sz val="11"/>
      <color indexed="23"/>
      <name val="Arial"/>
      <family val="2"/>
    </font>
    <font>
      <sz val="11"/>
      <color indexed="10"/>
      <name val="Arial"/>
      <family val="2"/>
    </font>
    <font>
      <u/>
      <sz val="10"/>
      <color indexed="12"/>
      <name val="Arial"/>
      <family val="2"/>
    </font>
    <font>
      <sz val="12"/>
      <color indexed="8"/>
      <name val="Time New Roman"/>
      <family val="2"/>
    </font>
    <font>
      <sz val="12"/>
      <color indexed="9"/>
      <name val="Time New Roman"/>
      <family val="2"/>
    </font>
    <font>
      <b/>
      <sz val="12"/>
      <color indexed="52"/>
      <name val="Time New Roman"/>
      <family val="2"/>
    </font>
    <font>
      <b/>
      <sz val="12"/>
      <color indexed="9"/>
      <name val="Time New Roman"/>
      <family val="2"/>
    </font>
    <font>
      <sz val="12"/>
      <color indexed="52"/>
      <name val="Time New Roman"/>
      <family val="2"/>
    </font>
    <font>
      <sz val="12"/>
      <color indexed="17"/>
      <name val="Time New Roman"/>
      <family val="2"/>
    </font>
    <font>
      <sz val="12"/>
      <color indexed="62"/>
      <name val="Time New Roman"/>
      <family val="2"/>
    </font>
    <font>
      <b/>
      <sz val="15"/>
      <color indexed="56"/>
      <name val="Time New Roman"/>
      <family val="2"/>
    </font>
    <font>
      <b/>
      <sz val="13"/>
      <color indexed="56"/>
      <name val="Time New Roman"/>
      <family val="2"/>
    </font>
    <font>
      <b/>
      <sz val="11"/>
      <color indexed="56"/>
      <name val="Time New Roman"/>
      <family val="2"/>
    </font>
    <font>
      <sz val="12"/>
      <color indexed="60"/>
      <name val="Time New Roman"/>
      <family val="2"/>
    </font>
    <font>
      <sz val="12"/>
      <color indexed="20"/>
      <name val="Time New Roman"/>
      <family val="2"/>
    </font>
    <font>
      <b/>
      <sz val="12"/>
      <color indexed="8"/>
      <name val="Time New Roman"/>
      <family val="2"/>
    </font>
    <font>
      <b/>
      <sz val="12"/>
      <color indexed="63"/>
      <name val="Time New Roman"/>
      <family val="2"/>
    </font>
    <font>
      <i/>
      <sz val="12"/>
      <color indexed="23"/>
      <name val="Time New Roman"/>
      <family val="2"/>
    </font>
    <font>
      <sz val="12"/>
      <color indexed="10"/>
      <name val="Time New Roman"/>
      <family val="2"/>
    </font>
    <font>
      <sz val="10"/>
      <name val="Tahoma"/>
      <family val="2"/>
    </font>
    <font>
      <sz val="8"/>
      <color theme="1"/>
      <name val="Calibri"/>
      <family val="2"/>
      <scheme val="minor"/>
    </font>
    <font>
      <u/>
      <sz val="11"/>
      <color theme="10"/>
      <name val="Calibri"/>
      <family val="2"/>
      <scheme val="minor"/>
    </font>
    <font>
      <u/>
      <sz val="11"/>
      <color theme="11"/>
      <name val="Calibri"/>
      <family val="2"/>
      <scheme val="minor"/>
    </font>
    <font>
      <sz val="8"/>
      <name val="Calibri"/>
      <family val="2"/>
      <scheme val="minor"/>
    </font>
    <font>
      <sz val="10"/>
      <color theme="1"/>
      <name val="Calibri"/>
      <family val="2"/>
      <scheme val="minor"/>
    </font>
    <font>
      <sz val="9"/>
      <color theme="1"/>
      <name val="Arial"/>
      <family val="2"/>
    </font>
    <font>
      <b/>
      <sz val="12"/>
      <color theme="1"/>
      <name val="Arial"/>
      <family val="2"/>
    </font>
    <font>
      <sz val="9"/>
      <name val="Arial"/>
      <family val="2"/>
    </font>
    <font>
      <sz val="9"/>
      <color indexed="8"/>
      <name val="Arial"/>
      <family val="2"/>
    </font>
    <font>
      <sz val="12"/>
      <color theme="1"/>
      <name val="Arial"/>
      <family val="2"/>
    </font>
    <font>
      <b/>
      <sz val="11"/>
      <color theme="1"/>
      <name val="Calibri"/>
      <family val="2"/>
      <scheme val="minor"/>
    </font>
  </fonts>
  <fills count="27">
    <fill>
      <patternFill patternType="none"/>
    </fill>
    <fill>
      <patternFill patternType="gray125"/>
    </fill>
    <fill>
      <patternFill patternType="solid">
        <fgColor theme="0" tint="-0.14996795556505021"/>
        <bgColor indexed="64"/>
      </patternFill>
    </fill>
    <fill>
      <patternFill patternType="solid">
        <fgColor theme="0" tint="-0.14999847407452621"/>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bgColor indexed="64"/>
      </patternFill>
    </fill>
  </fills>
  <borders count="25">
    <border>
      <left/>
      <right/>
      <top/>
      <bottom/>
      <diagonal/>
    </border>
    <border>
      <left/>
      <right/>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auto="1"/>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style="thin">
        <color auto="1"/>
      </top>
      <bottom/>
      <diagonal/>
    </border>
    <border>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s>
  <cellStyleXfs count="3179">
    <xf numFmtId="0" fontId="0" fillId="0" borderId="0"/>
    <xf numFmtId="0" fontId="2"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2" fillId="0" borderId="0"/>
    <xf numFmtId="0" fontId="2" fillId="0" borderId="0"/>
    <xf numFmtId="0" fontId="1" fillId="0" borderId="0"/>
    <xf numFmtId="0" fontId="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9"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1" fillId="7"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9" borderId="0" applyNumberFormat="0" applyBorder="0" applyAlignment="0" applyProtection="0"/>
    <xf numFmtId="0" fontId="11" fillId="8"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6" borderId="0" applyNumberFormat="0" applyBorder="0" applyAlignment="0" applyProtection="0"/>
    <xf numFmtId="0" fontId="11" fillId="7" borderId="0" applyNumberFormat="0" applyBorder="0" applyAlignment="0" applyProtection="0"/>
    <xf numFmtId="0" fontId="11" fillId="6" borderId="0" applyNumberFormat="0" applyBorder="0" applyAlignment="0" applyProtection="0"/>
    <xf numFmtId="0" fontId="9" fillId="0" borderId="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6" borderId="0" applyNumberFormat="0" applyBorder="0" applyAlignment="0" applyProtection="0"/>
    <xf numFmtId="0" fontId="11" fillId="6" borderId="0" applyNumberFormat="0" applyBorder="0" applyAlignment="0" applyProtection="0"/>
    <xf numFmtId="0" fontId="11" fillId="5" borderId="0" applyNumberFormat="0" applyBorder="0" applyAlignment="0" applyProtection="0"/>
    <xf numFmtId="0" fontId="11" fillId="6" borderId="0" applyNumberFormat="0" applyBorder="0" applyAlignment="0" applyProtection="0"/>
    <xf numFmtId="0" fontId="11" fillId="5" borderId="0" applyNumberFormat="0" applyBorder="0" applyAlignment="0" applyProtection="0"/>
    <xf numFmtId="0" fontId="11" fillId="6" borderId="0" applyNumberFormat="0" applyBorder="0" applyAlignment="0" applyProtection="0"/>
    <xf numFmtId="0" fontId="11" fillId="5" borderId="0" applyNumberFormat="0" applyBorder="0" applyAlignment="0" applyProtection="0"/>
    <xf numFmtId="0" fontId="11" fillId="12" borderId="0" applyNumberFormat="0" applyBorder="0" applyAlignment="0" applyProtection="0"/>
    <xf numFmtId="0" fontId="9" fillId="0" borderId="0"/>
    <xf numFmtId="0" fontId="11" fillId="5"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0"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2" borderId="0" applyNumberFormat="0" applyBorder="0" applyAlignment="0" applyProtection="0"/>
    <xf numFmtId="0" fontId="12" fillId="12" borderId="0" applyNumberFormat="0" applyBorder="0" applyAlignment="0" applyProtection="0"/>
    <xf numFmtId="0" fontId="12" fillId="12" borderId="0" applyNumberFormat="0" applyBorder="0" applyAlignment="0" applyProtection="0"/>
    <xf numFmtId="0" fontId="12" fillId="12" borderId="0" applyNumberFormat="0" applyBorder="0" applyAlignment="0" applyProtection="0"/>
    <xf numFmtId="0" fontId="12" fillId="12" borderId="0" applyNumberFormat="0" applyBorder="0" applyAlignment="0" applyProtection="0"/>
    <xf numFmtId="0" fontId="12" fillId="12"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6" borderId="0" applyNumberFormat="0" applyBorder="0" applyAlignment="0" applyProtection="0"/>
    <xf numFmtId="0" fontId="12" fillId="16" borderId="0" applyNumberFormat="0" applyBorder="0" applyAlignment="0" applyProtection="0"/>
    <xf numFmtId="0" fontId="12" fillId="16" borderId="0" applyNumberFormat="0" applyBorder="0" applyAlignment="0" applyProtection="0"/>
    <xf numFmtId="0" fontId="12" fillId="16" borderId="0" applyNumberFormat="0" applyBorder="0" applyAlignment="0" applyProtection="0"/>
    <xf numFmtId="0" fontId="12" fillId="16" borderId="0" applyNumberFormat="0" applyBorder="0" applyAlignment="0" applyProtection="0"/>
    <xf numFmtId="0" fontId="12" fillId="16"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8" borderId="0" applyNumberFormat="0" applyBorder="0" applyAlignment="0" applyProtection="0"/>
    <xf numFmtId="0" fontId="12" fillId="18" borderId="0" applyNumberFormat="0" applyBorder="0" applyAlignment="0" applyProtection="0"/>
    <xf numFmtId="0" fontId="12" fillId="18" borderId="0" applyNumberFormat="0" applyBorder="0" applyAlignment="0" applyProtection="0"/>
    <xf numFmtId="0" fontId="12" fillId="18" borderId="0" applyNumberFormat="0" applyBorder="0" applyAlignment="0" applyProtection="0"/>
    <xf numFmtId="0" fontId="12" fillId="18" borderId="0" applyNumberFormat="0" applyBorder="0" applyAlignment="0" applyProtection="0"/>
    <xf numFmtId="0" fontId="12" fillId="18" borderId="0" applyNumberFormat="0" applyBorder="0" applyAlignment="0" applyProtection="0"/>
    <xf numFmtId="0" fontId="12" fillId="19" borderId="0" applyNumberFormat="0" applyBorder="0" applyAlignment="0" applyProtection="0"/>
    <xf numFmtId="0" fontId="12" fillId="19" borderId="0" applyNumberFormat="0" applyBorder="0" applyAlignment="0" applyProtection="0"/>
    <xf numFmtId="0" fontId="12" fillId="19" borderId="0" applyNumberFormat="0" applyBorder="0" applyAlignment="0" applyProtection="0"/>
    <xf numFmtId="0" fontId="12" fillId="19" borderId="0" applyNumberFormat="0" applyBorder="0" applyAlignment="0" applyProtection="0"/>
    <xf numFmtId="0" fontId="12" fillId="19" borderId="0" applyNumberFormat="0" applyBorder="0" applyAlignment="0" applyProtection="0"/>
    <xf numFmtId="0" fontId="12" fillId="19"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6" borderId="0" applyNumberFormat="0" applyBorder="0" applyAlignment="0" applyProtection="0"/>
    <xf numFmtId="0" fontId="12" fillId="16" borderId="0" applyNumberFormat="0" applyBorder="0" applyAlignment="0" applyProtection="0"/>
    <xf numFmtId="0" fontId="12" fillId="16" borderId="0" applyNumberFormat="0" applyBorder="0" applyAlignment="0" applyProtection="0"/>
    <xf numFmtId="0" fontId="12" fillId="16" borderId="0" applyNumberFormat="0" applyBorder="0" applyAlignment="0" applyProtection="0"/>
    <xf numFmtId="0" fontId="12" fillId="16" borderId="0" applyNumberFormat="0" applyBorder="0" applyAlignment="0" applyProtection="0"/>
    <xf numFmtId="0" fontId="12" fillId="16" borderId="0" applyNumberFormat="0" applyBorder="0" applyAlignment="0" applyProtection="0"/>
    <xf numFmtId="0" fontId="12" fillId="21" borderId="0" applyNumberFormat="0" applyBorder="0" applyAlignment="0" applyProtection="0"/>
    <xf numFmtId="0" fontId="12" fillId="21" borderId="0" applyNumberFormat="0" applyBorder="0" applyAlignment="0" applyProtection="0"/>
    <xf numFmtId="0" fontId="12" fillId="21" borderId="0" applyNumberFormat="0" applyBorder="0" applyAlignment="0" applyProtection="0"/>
    <xf numFmtId="0" fontId="12" fillId="21" borderId="0" applyNumberFormat="0" applyBorder="0" applyAlignment="0" applyProtection="0"/>
    <xf numFmtId="0" fontId="12" fillId="21" borderId="0" applyNumberFormat="0" applyBorder="0" applyAlignment="0" applyProtection="0"/>
    <xf numFmtId="0" fontId="12" fillId="21" borderId="0" applyNumberFormat="0" applyBorder="0" applyAlignment="0" applyProtection="0"/>
    <xf numFmtId="0" fontId="13" fillId="22" borderId="6" applyNumberFormat="0" applyAlignment="0" applyProtection="0"/>
    <xf numFmtId="0" fontId="13" fillId="22" borderId="6" applyNumberFormat="0" applyAlignment="0" applyProtection="0"/>
    <xf numFmtId="0" fontId="13" fillId="22" borderId="6" applyNumberFormat="0" applyAlignment="0" applyProtection="0"/>
    <xf numFmtId="0" fontId="13" fillId="22" borderId="6" applyNumberFormat="0" applyAlignment="0" applyProtection="0"/>
    <xf numFmtId="0" fontId="13" fillId="22" borderId="6" applyNumberFormat="0" applyAlignment="0" applyProtection="0"/>
    <xf numFmtId="0" fontId="13" fillId="22" borderId="6" applyNumberFormat="0" applyAlignment="0" applyProtection="0"/>
    <xf numFmtId="0" fontId="14" fillId="23" borderId="7" applyNumberFormat="0" applyAlignment="0" applyProtection="0"/>
    <xf numFmtId="0" fontId="14" fillId="23" borderId="7" applyNumberFormat="0" applyAlignment="0" applyProtection="0"/>
    <xf numFmtId="0" fontId="14" fillId="23" borderId="7" applyNumberFormat="0" applyAlignment="0" applyProtection="0"/>
    <xf numFmtId="0" fontId="14" fillId="23" borderId="7" applyNumberFormat="0" applyAlignment="0" applyProtection="0"/>
    <xf numFmtId="0" fontId="14" fillId="23" borderId="7" applyNumberFormat="0" applyAlignment="0" applyProtection="0"/>
    <xf numFmtId="0" fontId="14" fillId="23" borderId="7" applyNumberFormat="0" applyAlignment="0" applyProtection="0"/>
    <xf numFmtId="0" fontId="15" fillId="0" borderId="8" applyNumberFormat="0" applyFill="0" applyAlignment="0" applyProtection="0"/>
    <xf numFmtId="0" fontId="15" fillId="0" borderId="8" applyNumberFormat="0" applyFill="0" applyAlignment="0" applyProtection="0"/>
    <xf numFmtId="0" fontId="15" fillId="0" borderId="8" applyNumberFormat="0" applyFill="0" applyAlignment="0" applyProtection="0"/>
    <xf numFmtId="0" fontId="15" fillId="0" borderId="8" applyNumberFormat="0" applyFill="0" applyAlignment="0" applyProtection="0"/>
    <xf numFmtId="0" fontId="15" fillId="0" borderId="8" applyNumberFormat="0" applyFill="0" applyAlignment="0" applyProtection="0"/>
    <xf numFmtId="0" fontId="15" fillId="0" borderId="8" applyNumberFormat="0" applyFill="0" applyAlignment="0" applyProtection="0"/>
    <xf numFmtId="0" fontId="16" fillId="6" borderId="0" applyNumberFormat="0" applyBorder="0" applyAlignment="0" applyProtection="0"/>
    <xf numFmtId="0" fontId="16" fillId="6" borderId="0" applyNumberFormat="0" applyBorder="0" applyAlignment="0" applyProtection="0"/>
    <xf numFmtId="0" fontId="16" fillId="6" borderId="0" applyNumberFormat="0" applyBorder="0" applyAlignment="0" applyProtection="0"/>
    <xf numFmtId="0" fontId="16" fillId="6" borderId="0" applyNumberFormat="0" applyBorder="0" applyAlignment="0" applyProtection="0"/>
    <xf numFmtId="0" fontId="16" fillId="6" borderId="0" applyNumberFormat="0" applyBorder="0" applyAlignment="0" applyProtection="0"/>
    <xf numFmtId="0" fontId="16" fillId="6" borderId="0" applyNumberFormat="0" applyBorder="0" applyAlignment="0" applyProtection="0"/>
    <xf numFmtId="0" fontId="17" fillId="9" borderId="6" applyNumberFormat="0" applyAlignment="0" applyProtection="0"/>
    <xf numFmtId="0" fontId="17" fillId="9" borderId="6" applyNumberFormat="0" applyAlignment="0" applyProtection="0"/>
    <xf numFmtId="0" fontId="17" fillId="9" borderId="6" applyNumberFormat="0" applyAlignment="0" applyProtection="0"/>
    <xf numFmtId="0" fontId="17" fillId="9" borderId="6" applyNumberFormat="0" applyAlignment="0" applyProtection="0"/>
    <xf numFmtId="0" fontId="17" fillId="9" borderId="6" applyNumberFormat="0" applyAlignment="0" applyProtection="0"/>
    <xf numFmtId="0" fontId="17" fillId="9" borderId="6" applyNumberFormat="0" applyAlignment="0" applyProtection="0"/>
    <xf numFmtId="0" fontId="18" fillId="0" borderId="9" applyNumberFormat="0" applyFill="0" applyAlignment="0" applyProtection="0"/>
    <xf numFmtId="0" fontId="18" fillId="0" borderId="9" applyNumberFormat="0" applyFill="0" applyAlignment="0" applyProtection="0"/>
    <xf numFmtId="0" fontId="18" fillId="0" borderId="9" applyNumberFormat="0" applyFill="0" applyAlignment="0" applyProtection="0"/>
    <xf numFmtId="0" fontId="18" fillId="0" borderId="9" applyNumberFormat="0" applyFill="0" applyAlignment="0" applyProtection="0"/>
    <xf numFmtId="0" fontId="18" fillId="0" borderId="9" applyNumberFormat="0" applyFill="0" applyAlignment="0" applyProtection="0"/>
    <xf numFmtId="0" fontId="18" fillId="0" borderId="9" applyNumberFormat="0" applyFill="0" applyAlignment="0" applyProtection="0"/>
    <xf numFmtId="0" fontId="19" fillId="0" borderId="10" applyNumberFormat="0" applyFill="0" applyAlignment="0" applyProtection="0"/>
    <xf numFmtId="0" fontId="19" fillId="0" borderId="10" applyNumberFormat="0" applyFill="0" applyAlignment="0" applyProtection="0"/>
    <xf numFmtId="0" fontId="19" fillId="0" borderId="10" applyNumberFormat="0" applyFill="0" applyAlignment="0" applyProtection="0"/>
    <xf numFmtId="0" fontId="19" fillId="0" borderId="10" applyNumberFormat="0" applyFill="0" applyAlignment="0" applyProtection="0"/>
    <xf numFmtId="0" fontId="19" fillId="0" borderId="10" applyNumberFormat="0" applyFill="0" applyAlignment="0" applyProtection="0"/>
    <xf numFmtId="0" fontId="19" fillId="0" borderId="10" applyNumberFormat="0" applyFill="0" applyAlignment="0" applyProtection="0"/>
    <xf numFmtId="0" fontId="20" fillId="0" borderId="11" applyNumberFormat="0" applyFill="0" applyAlignment="0" applyProtection="0"/>
    <xf numFmtId="0" fontId="20" fillId="0" borderId="11" applyNumberFormat="0" applyFill="0" applyAlignment="0" applyProtection="0"/>
    <xf numFmtId="0" fontId="20" fillId="0" borderId="11" applyNumberFormat="0" applyFill="0" applyAlignment="0" applyProtection="0"/>
    <xf numFmtId="0" fontId="20" fillId="0" borderId="11" applyNumberFormat="0" applyFill="0" applyAlignment="0" applyProtection="0"/>
    <xf numFmtId="0" fontId="20" fillId="0" borderId="11" applyNumberFormat="0" applyFill="0" applyAlignment="0" applyProtection="0"/>
    <xf numFmtId="0" fontId="20" fillId="0" borderId="11" applyNumberFormat="0" applyFill="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1" fillId="24" borderId="0" applyNumberFormat="0" applyBorder="0" applyAlignment="0" applyProtection="0"/>
    <xf numFmtId="0" fontId="21" fillId="24" borderId="0" applyNumberFormat="0" applyBorder="0" applyAlignment="0" applyProtection="0"/>
    <xf numFmtId="0" fontId="21" fillId="24" borderId="0" applyNumberFormat="0" applyBorder="0" applyAlignment="0" applyProtection="0"/>
    <xf numFmtId="0" fontId="21" fillId="24" borderId="0" applyNumberFormat="0" applyBorder="0" applyAlignment="0" applyProtection="0"/>
    <xf numFmtId="0" fontId="21" fillId="24" borderId="0" applyNumberFormat="0" applyBorder="0" applyAlignment="0" applyProtection="0"/>
    <xf numFmtId="0" fontId="21" fillId="24" borderId="0" applyNumberFormat="0" applyBorder="0" applyAlignment="0" applyProtection="0"/>
    <xf numFmtId="0" fontId="2" fillId="25" borderId="12" applyNumberFormat="0" applyFont="0" applyAlignment="0" applyProtection="0"/>
    <xf numFmtId="0" fontId="2" fillId="25" borderId="12" applyNumberFormat="0" applyFont="0" applyAlignment="0" applyProtection="0"/>
    <xf numFmtId="0" fontId="2" fillId="25" borderId="12" applyNumberFormat="0" applyFont="0" applyAlignment="0" applyProtection="0"/>
    <xf numFmtId="0" fontId="2" fillId="25" borderId="12" applyNumberFormat="0" applyFont="0" applyAlignment="0" applyProtection="0"/>
    <xf numFmtId="0" fontId="2" fillId="25" borderId="12" applyNumberFormat="0" applyFont="0" applyAlignment="0" applyProtection="0"/>
    <xf numFmtId="0" fontId="2" fillId="25" borderId="12" applyNumberFormat="0" applyFont="0" applyAlignment="0" applyProtection="0"/>
    <xf numFmtId="0" fontId="22" fillId="5" borderId="0" applyNumberFormat="0" applyBorder="0" applyAlignment="0" applyProtection="0"/>
    <xf numFmtId="0" fontId="22" fillId="5" borderId="0" applyNumberFormat="0" applyBorder="0" applyAlignment="0" applyProtection="0"/>
    <xf numFmtId="0" fontId="22" fillId="5" borderId="0" applyNumberFormat="0" applyBorder="0" applyAlignment="0" applyProtection="0"/>
    <xf numFmtId="0" fontId="22" fillId="5" borderId="0" applyNumberFormat="0" applyBorder="0" applyAlignment="0" applyProtection="0"/>
    <xf numFmtId="0" fontId="22" fillId="5" borderId="0" applyNumberFormat="0" applyBorder="0" applyAlignment="0" applyProtection="0"/>
    <xf numFmtId="0" fontId="22" fillId="5" borderId="0" applyNumberFormat="0" applyBorder="0" applyAlignment="0" applyProtection="0"/>
    <xf numFmtId="0" fontId="10" fillId="0" borderId="0"/>
    <xf numFmtId="0" fontId="10" fillId="0" borderId="0"/>
    <xf numFmtId="0" fontId="10" fillId="0" borderId="0"/>
    <xf numFmtId="0" fontId="10" fillId="0" borderId="0"/>
    <xf numFmtId="0" fontId="10" fillId="0" borderId="0"/>
    <xf numFmtId="0" fontId="2" fillId="0" borderId="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3" fillId="0" borderId="13" applyNumberFormat="0" applyFill="0" applyAlignment="0" applyProtection="0"/>
    <xf numFmtId="0" fontId="3" fillId="0" borderId="13" applyNumberFormat="0" applyFill="0" applyAlignment="0" applyProtection="0"/>
    <xf numFmtId="0" fontId="3" fillId="0" borderId="13" applyNumberFormat="0" applyFill="0" applyAlignment="0" applyProtection="0"/>
    <xf numFmtId="0" fontId="3" fillId="0" borderId="13" applyNumberFormat="0" applyFill="0" applyAlignment="0" applyProtection="0"/>
    <xf numFmtId="0" fontId="3" fillId="0" borderId="13" applyNumberFormat="0" applyFill="0" applyAlignment="0" applyProtection="0"/>
    <xf numFmtId="0" fontId="3" fillId="0" borderId="13" applyNumberFormat="0" applyFill="0" applyAlignment="0" applyProtection="0"/>
    <xf numFmtId="0" fontId="24" fillId="22" borderId="14" applyNumberFormat="0" applyAlignment="0" applyProtection="0"/>
    <xf numFmtId="0" fontId="24" fillId="22" borderId="14" applyNumberFormat="0" applyAlignment="0" applyProtection="0"/>
    <xf numFmtId="0" fontId="24" fillId="22" borderId="14" applyNumberFormat="0" applyAlignment="0" applyProtection="0"/>
    <xf numFmtId="0" fontId="24" fillId="22" borderId="14" applyNumberFormat="0" applyAlignment="0" applyProtection="0"/>
    <xf numFmtId="0" fontId="24" fillId="22" borderId="14" applyNumberFormat="0" applyAlignment="0" applyProtection="0"/>
    <xf numFmtId="0" fontId="24" fillId="22" borderId="14" applyNumberFormat="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8" fillId="4" borderId="0" applyNumberFormat="0" applyBorder="0" applyAlignment="0" applyProtection="0"/>
    <xf numFmtId="0" fontId="28" fillId="4" borderId="0" applyNumberFormat="0" applyBorder="0" applyAlignment="0" applyProtection="0"/>
    <xf numFmtId="0" fontId="28" fillId="4" borderId="0" applyNumberFormat="0" applyBorder="0" applyAlignment="0" applyProtection="0"/>
    <xf numFmtId="0" fontId="28" fillId="5" borderId="0" applyNumberFormat="0" applyBorder="0" applyAlignment="0" applyProtection="0"/>
    <xf numFmtId="0" fontId="28" fillId="5" borderId="0" applyNumberFormat="0" applyBorder="0" applyAlignment="0" applyProtection="0"/>
    <xf numFmtId="0" fontId="28" fillId="5" borderId="0" applyNumberFormat="0" applyBorder="0" applyAlignment="0" applyProtection="0"/>
    <xf numFmtId="0" fontId="28" fillId="6" borderId="0" applyNumberFormat="0" applyBorder="0" applyAlignment="0" applyProtection="0"/>
    <xf numFmtId="0" fontId="28" fillId="6" borderId="0" applyNumberFormat="0" applyBorder="0" applyAlignment="0" applyProtection="0"/>
    <xf numFmtId="0" fontId="28" fillId="6" borderId="0" applyNumberFormat="0" applyBorder="0" applyAlignment="0" applyProtection="0"/>
    <xf numFmtId="0" fontId="28" fillId="7" borderId="0" applyNumberFormat="0" applyBorder="0" applyAlignment="0" applyProtection="0"/>
    <xf numFmtId="0" fontId="28" fillId="7" borderId="0" applyNumberFormat="0" applyBorder="0" applyAlignment="0" applyProtection="0"/>
    <xf numFmtId="0" fontId="28" fillId="7" borderId="0" applyNumberFormat="0" applyBorder="0" applyAlignment="0" applyProtection="0"/>
    <xf numFmtId="0" fontId="28" fillId="8" borderId="0" applyNumberFormat="0" applyBorder="0" applyAlignment="0" applyProtection="0"/>
    <xf numFmtId="0" fontId="28" fillId="8" borderId="0" applyNumberFormat="0" applyBorder="0" applyAlignment="0" applyProtection="0"/>
    <xf numFmtId="0" fontId="28" fillId="8" borderId="0" applyNumberFormat="0" applyBorder="0" applyAlignment="0" applyProtection="0"/>
    <xf numFmtId="0" fontId="28" fillId="9" borderId="0" applyNumberFormat="0" applyBorder="0" applyAlignment="0" applyProtection="0"/>
    <xf numFmtId="0" fontId="28" fillId="9" borderId="0" applyNumberFormat="0" applyBorder="0" applyAlignment="0" applyProtection="0"/>
    <xf numFmtId="0" fontId="28" fillId="9" borderId="0" applyNumberFormat="0" applyBorder="0" applyAlignment="0" applyProtection="0"/>
    <xf numFmtId="0" fontId="28" fillId="10" borderId="0" applyNumberFormat="0" applyBorder="0" applyAlignment="0" applyProtection="0"/>
    <xf numFmtId="0" fontId="28" fillId="10" borderId="0" applyNumberFormat="0" applyBorder="0" applyAlignment="0" applyProtection="0"/>
    <xf numFmtId="0" fontId="28" fillId="10" borderId="0" applyNumberFormat="0" applyBorder="0" applyAlignment="0" applyProtection="0"/>
    <xf numFmtId="0" fontId="28" fillId="11" borderId="0" applyNumberFormat="0" applyBorder="0" applyAlignment="0" applyProtection="0"/>
    <xf numFmtId="0" fontId="28" fillId="11" borderId="0" applyNumberFormat="0" applyBorder="0" applyAlignment="0" applyProtection="0"/>
    <xf numFmtId="0" fontId="28" fillId="11" borderId="0" applyNumberFormat="0" applyBorder="0" applyAlignment="0" applyProtection="0"/>
    <xf numFmtId="0" fontId="28" fillId="12" borderId="0" applyNumberFormat="0" applyBorder="0" applyAlignment="0" applyProtection="0"/>
    <xf numFmtId="0" fontId="28" fillId="12" borderId="0" applyNumberFormat="0" applyBorder="0" applyAlignment="0" applyProtection="0"/>
    <xf numFmtId="0" fontId="28" fillId="12" borderId="0" applyNumberFormat="0" applyBorder="0" applyAlignment="0" applyProtection="0"/>
    <xf numFmtId="0" fontId="28" fillId="7" borderId="0" applyNumberFormat="0" applyBorder="0" applyAlignment="0" applyProtection="0"/>
    <xf numFmtId="0" fontId="28" fillId="7" borderId="0" applyNumberFormat="0" applyBorder="0" applyAlignment="0" applyProtection="0"/>
    <xf numFmtId="0" fontId="28" fillId="7" borderId="0" applyNumberFormat="0" applyBorder="0" applyAlignment="0" applyProtection="0"/>
    <xf numFmtId="0" fontId="28" fillId="10" borderId="0" applyNumberFormat="0" applyBorder="0" applyAlignment="0" applyProtection="0"/>
    <xf numFmtId="0" fontId="28" fillId="10" borderId="0" applyNumberFormat="0" applyBorder="0" applyAlignment="0" applyProtection="0"/>
    <xf numFmtId="0" fontId="28" fillId="10" borderId="0" applyNumberFormat="0" applyBorder="0" applyAlignment="0" applyProtection="0"/>
    <xf numFmtId="0" fontId="28" fillId="13" borderId="0" applyNumberFormat="0" applyBorder="0" applyAlignment="0" applyProtection="0"/>
    <xf numFmtId="0" fontId="28" fillId="13" borderId="0" applyNumberFormat="0" applyBorder="0" applyAlignment="0" applyProtection="0"/>
    <xf numFmtId="0" fontId="28" fillId="13" borderId="0" applyNumberFormat="0" applyBorder="0" applyAlignment="0" applyProtection="0"/>
    <xf numFmtId="0" fontId="29" fillId="14" borderId="0" applyNumberFormat="0" applyBorder="0" applyAlignment="0" applyProtection="0"/>
    <xf numFmtId="0" fontId="29" fillId="14" borderId="0" applyNumberFormat="0" applyBorder="0" applyAlignment="0" applyProtection="0"/>
    <xf numFmtId="0" fontId="29" fillId="14" borderId="0" applyNumberFormat="0" applyBorder="0" applyAlignment="0" applyProtection="0"/>
    <xf numFmtId="0" fontId="29" fillId="11" borderId="0" applyNumberFormat="0" applyBorder="0" applyAlignment="0" applyProtection="0"/>
    <xf numFmtId="0" fontId="29" fillId="11" borderId="0" applyNumberFormat="0" applyBorder="0" applyAlignment="0" applyProtection="0"/>
    <xf numFmtId="0" fontId="29" fillId="11" borderId="0" applyNumberFormat="0" applyBorder="0" applyAlignment="0" applyProtection="0"/>
    <xf numFmtId="0" fontId="29" fillId="12" borderId="0" applyNumberFormat="0" applyBorder="0" applyAlignment="0" applyProtection="0"/>
    <xf numFmtId="0" fontId="29" fillId="12" borderId="0" applyNumberFormat="0" applyBorder="0" applyAlignment="0" applyProtection="0"/>
    <xf numFmtId="0" fontId="29" fillId="12" borderId="0" applyNumberFormat="0" applyBorder="0" applyAlignment="0" applyProtection="0"/>
    <xf numFmtId="0" fontId="29" fillId="15" borderId="0" applyNumberFormat="0" applyBorder="0" applyAlignment="0" applyProtection="0"/>
    <xf numFmtId="0" fontId="29" fillId="15" borderId="0" applyNumberFormat="0" applyBorder="0" applyAlignment="0" applyProtection="0"/>
    <xf numFmtId="0" fontId="29" fillId="15" borderId="0" applyNumberFormat="0" applyBorder="0" applyAlignment="0" applyProtection="0"/>
    <xf numFmtId="0" fontId="29" fillId="16" borderId="0" applyNumberFormat="0" applyBorder="0" applyAlignment="0" applyProtection="0"/>
    <xf numFmtId="0" fontId="29" fillId="16" borderId="0" applyNumberFormat="0" applyBorder="0" applyAlignment="0" applyProtection="0"/>
    <xf numFmtId="0" fontId="29" fillId="16" borderId="0" applyNumberFormat="0" applyBorder="0" applyAlignment="0" applyProtection="0"/>
    <xf numFmtId="0" fontId="29" fillId="17" borderId="0" applyNumberFormat="0" applyBorder="0" applyAlignment="0" applyProtection="0"/>
    <xf numFmtId="0" fontId="29" fillId="17" borderId="0" applyNumberFormat="0" applyBorder="0" applyAlignment="0" applyProtection="0"/>
    <xf numFmtId="0" fontId="29" fillId="17"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9" borderId="0" applyNumberFormat="0" applyBorder="0" applyAlignment="0" applyProtection="0"/>
    <xf numFmtId="0" fontId="29" fillId="19" borderId="0" applyNumberFormat="0" applyBorder="0" applyAlignment="0" applyProtection="0"/>
    <xf numFmtId="0" fontId="29" fillId="19" borderId="0" applyNumberFormat="0" applyBorder="0" applyAlignment="0" applyProtection="0"/>
    <xf numFmtId="0" fontId="29" fillId="20" borderId="0" applyNumberFormat="0" applyBorder="0" applyAlignment="0" applyProtection="0"/>
    <xf numFmtId="0" fontId="29" fillId="20" borderId="0" applyNumberFormat="0" applyBorder="0" applyAlignment="0" applyProtection="0"/>
    <xf numFmtId="0" fontId="29" fillId="20" borderId="0" applyNumberFormat="0" applyBorder="0" applyAlignment="0" applyProtection="0"/>
    <xf numFmtId="0" fontId="29" fillId="15" borderId="0" applyNumberFormat="0" applyBorder="0" applyAlignment="0" applyProtection="0"/>
    <xf numFmtId="0" fontId="29" fillId="15" borderId="0" applyNumberFormat="0" applyBorder="0" applyAlignment="0" applyProtection="0"/>
    <xf numFmtId="0" fontId="29" fillId="15" borderId="0" applyNumberFormat="0" applyBorder="0" applyAlignment="0" applyProtection="0"/>
    <xf numFmtId="0" fontId="29" fillId="16" borderId="0" applyNumberFormat="0" applyBorder="0" applyAlignment="0" applyProtection="0"/>
    <xf numFmtId="0" fontId="29" fillId="16" borderId="0" applyNumberFormat="0" applyBorder="0" applyAlignment="0" applyProtection="0"/>
    <xf numFmtId="0" fontId="29" fillId="16" borderId="0" applyNumberFormat="0" applyBorder="0" applyAlignment="0" applyProtection="0"/>
    <xf numFmtId="0" fontId="29" fillId="21" borderId="0" applyNumberFormat="0" applyBorder="0" applyAlignment="0" applyProtection="0"/>
    <xf numFmtId="0" fontId="29" fillId="21" borderId="0" applyNumberFormat="0" applyBorder="0" applyAlignment="0" applyProtection="0"/>
    <xf numFmtId="0" fontId="29" fillId="21" borderId="0" applyNumberFormat="0" applyBorder="0" applyAlignment="0" applyProtection="0"/>
    <xf numFmtId="0" fontId="30" fillId="22" borderId="6" applyNumberFormat="0" applyAlignment="0" applyProtection="0"/>
    <xf numFmtId="0" fontId="30" fillId="22" borderId="6" applyNumberFormat="0" applyAlignment="0" applyProtection="0"/>
    <xf numFmtId="0" fontId="30" fillId="22" borderId="6" applyNumberFormat="0" applyAlignment="0" applyProtection="0"/>
    <xf numFmtId="0" fontId="31" fillId="23" borderId="7" applyNumberFormat="0" applyAlignment="0" applyProtection="0"/>
    <xf numFmtId="0" fontId="31" fillId="23" borderId="7" applyNumberFormat="0" applyAlignment="0" applyProtection="0"/>
    <xf numFmtId="0" fontId="31" fillId="23" borderId="7" applyNumberFormat="0" applyAlignment="0" applyProtection="0"/>
    <xf numFmtId="0" fontId="32" fillId="0" borderId="8" applyNumberFormat="0" applyFill="0" applyAlignment="0" applyProtection="0"/>
    <xf numFmtId="0" fontId="32" fillId="0" borderId="8" applyNumberFormat="0" applyFill="0" applyAlignment="0" applyProtection="0"/>
    <xf numFmtId="0" fontId="32" fillId="0" borderId="8" applyNumberFormat="0" applyFill="0" applyAlignment="0" applyProtection="0"/>
    <xf numFmtId="0" fontId="33" fillId="6" borderId="0" applyNumberFormat="0" applyBorder="0" applyAlignment="0" applyProtection="0"/>
    <xf numFmtId="0" fontId="33" fillId="6" borderId="0" applyNumberFormat="0" applyBorder="0" applyAlignment="0" applyProtection="0"/>
    <xf numFmtId="0" fontId="33" fillId="6" borderId="0" applyNumberFormat="0" applyBorder="0" applyAlignment="0" applyProtection="0"/>
    <xf numFmtId="0" fontId="27" fillId="0" borderId="0" applyNumberFormat="0" applyFill="0" applyBorder="0" applyAlignment="0" applyProtection="0">
      <alignment vertical="top"/>
      <protection locked="0"/>
    </xf>
    <xf numFmtId="0" fontId="34" fillId="9" borderId="6" applyNumberFormat="0" applyAlignment="0" applyProtection="0"/>
    <xf numFmtId="0" fontId="34" fillId="9" borderId="6" applyNumberFormat="0" applyAlignment="0" applyProtection="0"/>
    <xf numFmtId="0" fontId="34" fillId="9" borderId="6" applyNumberFormat="0" applyAlignment="0" applyProtection="0"/>
    <xf numFmtId="0" fontId="35" fillId="0" borderId="9" applyNumberFormat="0" applyFill="0" applyAlignment="0" applyProtection="0"/>
    <xf numFmtId="0" fontId="35" fillId="0" borderId="9" applyNumberFormat="0" applyFill="0" applyAlignment="0" applyProtection="0"/>
    <xf numFmtId="0" fontId="35" fillId="0" borderId="9" applyNumberFormat="0" applyFill="0" applyAlignment="0" applyProtection="0"/>
    <xf numFmtId="0" fontId="36" fillId="0" borderId="10" applyNumberFormat="0" applyFill="0" applyAlignment="0" applyProtection="0"/>
    <xf numFmtId="0" fontId="36" fillId="0" borderId="10" applyNumberFormat="0" applyFill="0" applyAlignment="0" applyProtection="0"/>
    <xf numFmtId="0" fontId="36" fillId="0" borderId="10" applyNumberFormat="0" applyFill="0" applyAlignment="0" applyProtection="0"/>
    <xf numFmtId="0" fontId="37" fillId="0" borderId="11" applyNumberFormat="0" applyFill="0" applyAlignment="0" applyProtection="0"/>
    <xf numFmtId="0" fontId="37" fillId="0" borderId="11" applyNumberFormat="0" applyFill="0" applyAlignment="0" applyProtection="0"/>
    <xf numFmtId="0" fontId="37" fillId="0" borderId="11" applyNumberFormat="0" applyFill="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8" fillId="24" borderId="0" applyNumberFormat="0" applyBorder="0" applyAlignment="0" applyProtection="0"/>
    <xf numFmtId="0" fontId="38" fillId="24" borderId="0" applyNumberFormat="0" applyBorder="0" applyAlignment="0" applyProtection="0"/>
    <xf numFmtId="0" fontId="38" fillId="24" borderId="0" applyNumberFormat="0" applyBorder="0" applyAlignment="0" applyProtection="0"/>
    <xf numFmtId="0" fontId="2" fillId="25" borderId="12" applyNumberFormat="0" applyFont="0" applyAlignment="0" applyProtection="0"/>
    <xf numFmtId="0" fontId="28" fillId="5" borderId="0" applyNumberFormat="0" applyBorder="0" applyAlignment="0" applyProtection="0"/>
    <xf numFmtId="0" fontId="28" fillId="4" borderId="0" applyNumberFormat="0" applyBorder="0" applyAlignment="0" applyProtection="0"/>
    <xf numFmtId="0" fontId="39" fillId="5" borderId="0" applyNumberFormat="0" applyBorder="0" applyAlignment="0" applyProtection="0"/>
    <xf numFmtId="0" fontId="39" fillId="5" borderId="0" applyNumberFormat="0" applyBorder="0" applyAlignment="0" applyProtection="0"/>
    <xf numFmtId="0" fontId="39" fillId="5" borderId="0" applyNumberFormat="0" applyBorder="0" applyAlignment="0" applyProtection="0"/>
    <xf numFmtId="0" fontId="28" fillId="4" borderId="0" applyNumberFormat="0" applyBorder="0" applyAlignment="0" applyProtection="0"/>
    <xf numFmtId="0" fontId="23" fillId="0" borderId="0" applyNumberFormat="0" applyFill="0" applyBorder="0" applyAlignment="0" applyProtection="0"/>
    <xf numFmtId="0" fontId="28" fillId="4" borderId="0" applyNumberFormat="0" applyBorder="0" applyAlignment="0" applyProtection="0"/>
    <xf numFmtId="0" fontId="40" fillId="0" borderId="13" applyNumberFormat="0" applyFill="0" applyAlignment="0" applyProtection="0"/>
    <xf numFmtId="0" fontId="40" fillId="0" borderId="13" applyNumberFormat="0" applyFill="0" applyAlignment="0" applyProtection="0"/>
    <xf numFmtId="0" fontId="40" fillId="0" borderId="13" applyNumberFormat="0" applyFill="0" applyAlignment="0" applyProtection="0"/>
    <xf numFmtId="0" fontId="41" fillId="22" borderId="14" applyNumberFormat="0" applyAlignment="0" applyProtection="0"/>
    <xf numFmtId="0" fontId="41" fillId="22" borderId="14" applyNumberFormat="0" applyAlignment="0" applyProtection="0"/>
    <xf numFmtId="0" fontId="41" fillId="22" borderId="14" applyNumberFormat="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28" fillId="5" borderId="0" applyNumberFormat="0" applyBorder="0" applyAlignment="0" applyProtection="0"/>
    <xf numFmtId="0" fontId="28" fillId="5" borderId="0" applyNumberFormat="0" applyBorder="0" applyAlignment="0" applyProtection="0"/>
    <xf numFmtId="0" fontId="28" fillId="6" borderId="0" applyNumberFormat="0" applyBorder="0" applyAlignment="0" applyProtection="0"/>
    <xf numFmtId="0" fontId="28" fillId="6" borderId="0" applyNumberFormat="0" applyBorder="0" applyAlignment="0" applyProtection="0"/>
    <xf numFmtId="0" fontId="28" fillId="6" borderId="0" applyNumberFormat="0" applyBorder="0" applyAlignment="0" applyProtection="0"/>
    <xf numFmtId="0" fontId="28" fillId="7" borderId="0" applyNumberFormat="0" applyBorder="0" applyAlignment="0" applyProtection="0"/>
    <xf numFmtId="0" fontId="28" fillId="7" borderId="0" applyNumberFormat="0" applyBorder="0" applyAlignment="0" applyProtection="0"/>
    <xf numFmtId="0" fontId="28" fillId="7" borderId="0" applyNumberFormat="0" applyBorder="0" applyAlignment="0" applyProtection="0"/>
    <xf numFmtId="0" fontId="28" fillId="8" borderId="0" applyNumberFormat="0" applyBorder="0" applyAlignment="0" applyProtection="0"/>
    <xf numFmtId="0" fontId="28" fillId="8" borderId="0" applyNumberFormat="0" applyBorder="0" applyAlignment="0" applyProtection="0"/>
    <xf numFmtId="0" fontId="28" fillId="8" borderId="0" applyNumberFormat="0" applyBorder="0" applyAlignment="0" applyProtection="0"/>
    <xf numFmtId="0" fontId="28" fillId="9" borderId="0" applyNumberFormat="0" applyBorder="0" applyAlignment="0" applyProtection="0"/>
    <xf numFmtId="0" fontId="28" fillId="9" borderId="0" applyNumberFormat="0" applyBorder="0" applyAlignment="0" applyProtection="0"/>
    <xf numFmtId="0" fontId="28" fillId="9" borderId="0" applyNumberFormat="0" applyBorder="0" applyAlignment="0" applyProtection="0"/>
    <xf numFmtId="0" fontId="28" fillId="10" borderId="0" applyNumberFormat="0" applyBorder="0" applyAlignment="0" applyProtection="0"/>
    <xf numFmtId="0" fontId="28" fillId="10" borderId="0" applyNumberFormat="0" applyBorder="0" applyAlignment="0" applyProtection="0"/>
    <xf numFmtId="0" fontId="28" fillId="10" borderId="0" applyNumberFormat="0" applyBorder="0" applyAlignment="0" applyProtection="0"/>
    <xf numFmtId="0" fontId="28" fillId="11" borderId="0" applyNumberFormat="0" applyBorder="0" applyAlignment="0" applyProtection="0"/>
    <xf numFmtId="0" fontId="28" fillId="11" borderId="0" applyNumberFormat="0" applyBorder="0" applyAlignment="0" applyProtection="0"/>
    <xf numFmtId="0" fontId="28" fillId="11" borderId="0" applyNumberFormat="0" applyBorder="0" applyAlignment="0" applyProtection="0"/>
    <xf numFmtId="0" fontId="28" fillId="12" borderId="0" applyNumberFormat="0" applyBorder="0" applyAlignment="0" applyProtection="0"/>
    <xf numFmtId="0" fontId="28" fillId="12" borderId="0" applyNumberFormat="0" applyBorder="0" applyAlignment="0" applyProtection="0"/>
    <xf numFmtId="0" fontId="28" fillId="12" borderId="0" applyNumberFormat="0" applyBorder="0" applyAlignment="0" applyProtection="0"/>
    <xf numFmtId="0" fontId="28" fillId="7" borderId="0" applyNumberFormat="0" applyBorder="0" applyAlignment="0" applyProtection="0"/>
    <xf numFmtId="0" fontId="28" fillId="7" borderId="0" applyNumberFormat="0" applyBorder="0" applyAlignment="0" applyProtection="0"/>
    <xf numFmtId="0" fontId="28" fillId="7" borderId="0" applyNumberFormat="0" applyBorder="0" applyAlignment="0" applyProtection="0"/>
    <xf numFmtId="0" fontId="28" fillId="10" borderId="0" applyNumberFormat="0" applyBorder="0" applyAlignment="0" applyProtection="0"/>
    <xf numFmtId="0" fontId="28" fillId="10" borderId="0" applyNumberFormat="0" applyBorder="0" applyAlignment="0" applyProtection="0"/>
    <xf numFmtId="0" fontId="28" fillId="10" borderId="0" applyNumberFormat="0" applyBorder="0" applyAlignment="0" applyProtection="0"/>
    <xf numFmtId="0" fontId="28" fillId="13" borderId="0" applyNumberFormat="0" applyBorder="0" applyAlignment="0" applyProtection="0"/>
    <xf numFmtId="0" fontId="28" fillId="13" borderId="0" applyNumberFormat="0" applyBorder="0" applyAlignment="0" applyProtection="0"/>
    <xf numFmtId="0" fontId="28" fillId="13" borderId="0" applyNumberFormat="0" applyBorder="0" applyAlignment="0" applyProtection="0"/>
    <xf numFmtId="0" fontId="29" fillId="14" borderId="0" applyNumberFormat="0" applyBorder="0" applyAlignment="0" applyProtection="0"/>
    <xf numFmtId="0" fontId="29" fillId="14" borderId="0" applyNumberFormat="0" applyBorder="0" applyAlignment="0" applyProtection="0"/>
    <xf numFmtId="0" fontId="29" fillId="14" borderId="0" applyNumberFormat="0" applyBorder="0" applyAlignment="0" applyProtection="0"/>
    <xf numFmtId="0" fontId="29" fillId="11" borderId="0" applyNumberFormat="0" applyBorder="0" applyAlignment="0" applyProtection="0"/>
    <xf numFmtId="0" fontId="29" fillId="11" borderId="0" applyNumberFormat="0" applyBorder="0" applyAlignment="0" applyProtection="0"/>
    <xf numFmtId="0" fontId="29" fillId="11" borderId="0" applyNumberFormat="0" applyBorder="0" applyAlignment="0" applyProtection="0"/>
    <xf numFmtId="0" fontId="29" fillId="12" borderId="0" applyNumberFormat="0" applyBorder="0" applyAlignment="0" applyProtection="0"/>
    <xf numFmtId="0" fontId="29" fillId="12" borderId="0" applyNumberFormat="0" applyBorder="0" applyAlignment="0" applyProtection="0"/>
    <xf numFmtId="0" fontId="29" fillId="12" borderId="0" applyNumberFormat="0" applyBorder="0" applyAlignment="0" applyProtection="0"/>
    <xf numFmtId="0" fontId="29" fillId="15" borderId="0" applyNumberFormat="0" applyBorder="0" applyAlignment="0" applyProtection="0"/>
    <xf numFmtId="0" fontId="29" fillId="15" borderId="0" applyNumberFormat="0" applyBorder="0" applyAlignment="0" applyProtection="0"/>
    <xf numFmtId="0" fontId="29" fillId="15" borderId="0" applyNumberFormat="0" applyBorder="0" applyAlignment="0" applyProtection="0"/>
    <xf numFmtId="0" fontId="29" fillId="16" borderId="0" applyNumberFormat="0" applyBorder="0" applyAlignment="0" applyProtection="0"/>
    <xf numFmtId="0" fontId="29" fillId="16" borderId="0" applyNumberFormat="0" applyBorder="0" applyAlignment="0" applyProtection="0"/>
    <xf numFmtId="0" fontId="29" fillId="16" borderId="0" applyNumberFormat="0" applyBorder="0" applyAlignment="0" applyProtection="0"/>
    <xf numFmtId="0" fontId="29" fillId="17" borderId="0" applyNumberFormat="0" applyBorder="0" applyAlignment="0" applyProtection="0"/>
    <xf numFmtId="0" fontId="29" fillId="17" borderId="0" applyNumberFormat="0" applyBorder="0" applyAlignment="0" applyProtection="0"/>
    <xf numFmtId="0" fontId="29" fillId="17"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9" borderId="0" applyNumberFormat="0" applyBorder="0" applyAlignment="0" applyProtection="0"/>
    <xf numFmtId="0" fontId="29" fillId="19" borderId="0" applyNumberFormat="0" applyBorder="0" applyAlignment="0" applyProtection="0"/>
    <xf numFmtId="0" fontId="29" fillId="19" borderId="0" applyNumberFormat="0" applyBorder="0" applyAlignment="0" applyProtection="0"/>
    <xf numFmtId="0" fontId="29" fillId="20" borderId="0" applyNumberFormat="0" applyBorder="0" applyAlignment="0" applyProtection="0"/>
    <xf numFmtId="0" fontId="29" fillId="20" borderId="0" applyNumberFormat="0" applyBorder="0" applyAlignment="0" applyProtection="0"/>
    <xf numFmtId="0" fontId="29" fillId="20" borderId="0" applyNumberFormat="0" applyBorder="0" applyAlignment="0" applyProtection="0"/>
    <xf numFmtId="0" fontId="29" fillId="15" borderId="0" applyNumberFormat="0" applyBorder="0" applyAlignment="0" applyProtection="0"/>
    <xf numFmtId="0" fontId="29" fillId="15" borderId="0" applyNumberFormat="0" applyBorder="0" applyAlignment="0" applyProtection="0"/>
    <xf numFmtId="0" fontId="29" fillId="15" borderId="0" applyNumberFormat="0" applyBorder="0" applyAlignment="0" applyProtection="0"/>
    <xf numFmtId="0" fontId="29" fillId="16" borderId="0" applyNumberFormat="0" applyBorder="0" applyAlignment="0" applyProtection="0"/>
    <xf numFmtId="0" fontId="29" fillId="16" borderId="0" applyNumberFormat="0" applyBorder="0" applyAlignment="0" applyProtection="0"/>
    <xf numFmtId="0" fontId="29" fillId="16" borderId="0" applyNumberFormat="0" applyBorder="0" applyAlignment="0" applyProtection="0"/>
    <xf numFmtId="0" fontId="29" fillId="21" borderId="0" applyNumberFormat="0" applyBorder="0" applyAlignment="0" applyProtection="0"/>
    <xf numFmtId="0" fontId="29" fillId="21" borderId="0" applyNumberFormat="0" applyBorder="0" applyAlignment="0" applyProtection="0"/>
    <xf numFmtId="0" fontId="29" fillId="21" borderId="0" applyNumberFormat="0" applyBorder="0" applyAlignment="0" applyProtection="0"/>
    <xf numFmtId="0" fontId="30" fillId="22" borderId="6" applyNumberFormat="0" applyAlignment="0" applyProtection="0"/>
    <xf numFmtId="0" fontId="30" fillId="22" borderId="6" applyNumberFormat="0" applyAlignment="0" applyProtection="0"/>
    <xf numFmtId="0" fontId="30" fillId="22" borderId="6" applyNumberFormat="0" applyAlignment="0" applyProtection="0"/>
    <xf numFmtId="0" fontId="31" fillId="23" borderId="7" applyNumberFormat="0" applyAlignment="0" applyProtection="0"/>
    <xf numFmtId="0" fontId="31" fillId="23" borderId="7" applyNumberFormat="0" applyAlignment="0" applyProtection="0"/>
    <xf numFmtId="0" fontId="31" fillId="23" borderId="7" applyNumberFormat="0" applyAlignment="0" applyProtection="0"/>
    <xf numFmtId="0" fontId="32" fillId="0" borderId="8" applyNumberFormat="0" applyFill="0" applyAlignment="0" applyProtection="0"/>
    <xf numFmtId="0" fontId="32" fillId="0" borderId="8" applyNumberFormat="0" applyFill="0" applyAlignment="0" applyProtection="0"/>
    <xf numFmtId="0" fontId="32" fillId="0" borderId="8" applyNumberFormat="0" applyFill="0" applyAlignment="0" applyProtection="0"/>
    <xf numFmtId="0" fontId="33" fillId="6" borderId="0" applyNumberFormat="0" applyBorder="0" applyAlignment="0" applyProtection="0"/>
    <xf numFmtId="0" fontId="33" fillId="6" borderId="0" applyNumberFormat="0" applyBorder="0" applyAlignment="0" applyProtection="0"/>
    <xf numFmtId="0" fontId="33" fillId="6" borderId="0" applyNumberFormat="0" applyBorder="0" applyAlignment="0" applyProtection="0"/>
    <xf numFmtId="0" fontId="27" fillId="0" borderId="0" applyNumberFormat="0" applyFill="0" applyBorder="0" applyAlignment="0" applyProtection="0">
      <alignment vertical="top"/>
      <protection locked="0"/>
    </xf>
    <xf numFmtId="0" fontId="34" fillId="9" borderId="6" applyNumberFormat="0" applyAlignment="0" applyProtection="0"/>
    <xf numFmtId="0" fontId="34" fillId="9" borderId="6" applyNumberFormat="0" applyAlignment="0" applyProtection="0"/>
    <xf numFmtId="0" fontId="34" fillId="9" borderId="6" applyNumberFormat="0" applyAlignment="0" applyProtection="0"/>
    <xf numFmtId="0" fontId="35" fillId="0" borderId="9" applyNumberFormat="0" applyFill="0" applyAlignment="0" applyProtection="0"/>
    <xf numFmtId="0" fontId="35" fillId="0" borderId="9" applyNumberFormat="0" applyFill="0" applyAlignment="0" applyProtection="0"/>
    <xf numFmtId="0" fontId="35" fillId="0" borderId="9" applyNumberFormat="0" applyFill="0" applyAlignment="0" applyProtection="0"/>
    <xf numFmtId="0" fontId="36" fillId="0" borderId="10" applyNumberFormat="0" applyFill="0" applyAlignment="0" applyProtection="0"/>
    <xf numFmtId="0" fontId="36" fillId="0" borderId="10" applyNumberFormat="0" applyFill="0" applyAlignment="0" applyProtection="0"/>
    <xf numFmtId="0" fontId="36" fillId="0" borderId="10" applyNumberFormat="0" applyFill="0" applyAlignment="0" applyProtection="0"/>
    <xf numFmtId="0" fontId="37" fillId="0" borderId="11" applyNumberFormat="0" applyFill="0" applyAlignment="0" applyProtection="0"/>
    <xf numFmtId="0" fontId="37" fillId="0" borderId="11" applyNumberFormat="0" applyFill="0" applyAlignment="0" applyProtection="0"/>
    <xf numFmtId="0" fontId="37" fillId="0" borderId="11" applyNumberFormat="0" applyFill="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8" fillId="24" borderId="0" applyNumberFormat="0" applyBorder="0" applyAlignment="0" applyProtection="0"/>
    <xf numFmtId="0" fontId="38" fillId="24" borderId="0" applyNumberFormat="0" applyBorder="0" applyAlignment="0" applyProtection="0"/>
    <xf numFmtId="0" fontId="38" fillId="24" borderId="0" applyNumberFormat="0" applyBorder="0" applyAlignment="0" applyProtection="0"/>
    <xf numFmtId="0" fontId="2" fillId="25" borderId="12" applyNumberFormat="0" applyFont="0" applyAlignment="0" applyProtection="0"/>
    <xf numFmtId="0" fontId="39" fillId="5" borderId="0" applyNumberFormat="0" applyBorder="0" applyAlignment="0" applyProtection="0"/>
    <xf numFmtId="0" fontId="39" fillId="5" borderId="0" applyNumberFormat="0" applyBorder="0" applyAlignment="0" applyProtection="0"/>
    <xf numFmtId="0" fontId="39" fillId="5" borderId="0" applyNumberFormat="0" applyBorder="0" applyAlignment="0" applyProtection="0"/>
    <xf numFmtId="0" fontId="23" fillId="0" borderId="0" applyNumberFormat="0" applyFill="0" applyBorder="0" applyAlignment="0" applyProtection="0"/>
    <xf numFmtId="0" fontId="40" fillId="0" borderId="13" applyNumberFormat="0" applyFill="0" applyAlignment="0" applyProtection="0"/>
    <xf numFmtId="0" fontId="40" fillId="0" borderId="13" applyNumberFormat="0" applyFill="0" applyAlignment="0" applyProtection="0"/>
    <xf numFmtId="0" fontId="40" fillId="0" borderId="13" applyNumberFormat="0" applyFill="0" applyAlignment="0" applyProtection="0"/>
    <xf numFmtId="0" fontId="41" fillId="22" borderId="14" applyNumberFormat="0" applyAlignment="0" applyProtection="0"/>
    <xf numFmtId="0" fontId="41" fillId="22" borderId="14" applyNumberFormat="0" applyAlignment="0" applyProtection="0"/>
    <xf numFmtId="0" fontId="41" fillId="22" borderId="14" applyNumberFormat="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2" fillId="0" borderId="0"/>
    <xf numFmtId="0" fontId="12" fillId="12" borderId="0" applyNumberFormat="0" applyBorder="0" applyAlignment="0" applyProtection="0"/>
    <xf numFmtId="0" fontId="16" fillId="6" borderId="0" applyNumberFormat="0" applyBorder="0" applyAlignment="0" applyProtection="0"/>
    <xf numFmtId="0" fontId="24" fillId="22" borderId="14" applyNumberFormat="0" applyAlignment="0" applyProtection="0"/>
    <xf numFmtId="0" fontId="11" fillId="6" borderId="0" applyNumberFormat="0" applyBorder="0" applyAlignment="0" applyProtection="0"/>
    <xf numFmtId="0" fontId="11" fillId="8" borderId="0" applyNumberFormat="0" applyBorder="0" applyAlignment="0" applyProtection="0"/>
    <xf numFmtId="0" fontId="12" fillId="21" borderId="0" applyNumberFormat="0" applyBorder="0" applyAlignment="0" applyProtection="0"/>
    <xf numFmtId="0" fontId="12" fillId="14" borderId="0" applyNumberFormat="0" applyBorder="0" applyAlignment="0" applyProtection="0"/>
    <xf numFmtId="0" fontId="3" fillId="0" borderId="13" applyNumberFormat="0" applyFill="0" applyAlignment="0" applyProtection="0"/>
    <xf numFmtId="0" fontId="12" fillId="17" borderId="0" applyNumberFormat="0" applyBorder="0" applyAlignment="0" applyProtection="0"/>
    <xf numFmtId="0" fontId="11" fillId="8" borderId="0" applyNumberFormat="0" applyBorder="0" applyAlignment="0" applyProtection="0"/>
    <xf numFmtId="0" fontId="21" fillId="24" borderId="0" applyNumberFormat="0" applyBorder="0" applyAlignment="0" applyProtection="0"/>
    <xf numFmtId="0" fontId="12" fillId="16" borderId="0" applyNumberFormat="0" applyBorder="0" applyAlignment="0" applyProtection="0"/>
    <xf numFmtId="0" fontId="12" fillId="15" borderId="0" applyNumberFormat="0" applyBorder="0" applyAlignment="0" applyProtection="0"/>
    <xf numFmtId="0" fontId="14" fillId="23" borderId="7" applyNumberFormat="0" applyAlignment="0" applyProtection="0"/>
    <xf numFmtId="0" fontId="2" fillId="0" borderId="0"/>
    <xf numFmtId="0" fontId="22" fillId="5" borderId="0" applyNumberFormat="0" applyBorder="0" applyAlignment="0" applyProtection="0"/>
    <xf numFmtId="0" fontId="15" fillId="0" borderId="8" applyNumberFormat="0" applyFill="0" applyAlignment="0" applyProtection="0"/>
    <xf numFmtId="0" fontId="11" fillId="7" borderId="0" applyNumberFormat="0" applyBorder="0" applyAlignment="0" applyProtection="0"/>
    <xf numFmtId="0" fontId="20" fillId="0" borderId="11" applyNumberFormat="0" applyFill="0" applyAlignment="0" applyProtection="0"/>
    <xf numFmtId="0" fontId="12" fillId="12" borderId="0" applyNumberFormat="0" applyBorder="0" applyAlignment="0" applyProtection="0"/>
    <xf numFmtId="0" fontId="13" fillId="22" borderId="6" applyNumberFormat="0" applyAlignment="0" applyProtection="0"/>
    <xf numFmtId="0" fontId="19" fillId="0" borderId="10" applyNumberFormat="0" applyFill="0" applyAlignment="0" applyProtection="0"/>
    <xf numFmtId="0" fontId="11" fillId="4" borderId="0" applyNumberFormat="0" applyBorder="0" applyAlignment="0" applyProtection="0"/>
    <xf numFmtId="0" fontId="12" fillId="14" borderId="0" applyNumberFormat="0" applyBorder="0" applyAlignment="0" applyProtection="0"/>
    <xf numFmtId="0" fontId="24" fillId="22" borderId="14" applyNumberFormat="0" applyAlignment="0" applyProtection="0"/>
    <xf numFmtId="0" fontId="23" fillId="0" borderId="0" applyNumberFormat="0" applyFill="0" applyBorder="0" applyAlignment="0" applyProtection="0"/>
    <xf numFmtId="0" fontId="12" fillId="17" borderId="0" applyNumberFormat="0" applyBorder="0" applyAlignment="0" applyProtection="0"/>
    <xf numFmtId="0" fontId="17" fillId="9" borderId="6" applyNumberFormat="0" applyAlignment="0" applyProtection="0"/>
    <xf numFmtId="0" fontId="12" fillId="17" borderId="0" applyNumberFormat="0" applyBorder="0" applyAlignment="0" applyProtection="0"/>
    <xf numFmtId="0" fontId="14" fillId="23" borderId="7" applyNumberFormat="0" applyAlignment="0" applyProtection="0"/>
    <xf numFmtId="0" fontId="2" fillId="0" borderId="0"/>
    <xf numFmtId="0" fontId="12" fillId="16" borderId="0" applyNumberFormat="0" applyBorder="0" applyAlignment="0" applyProtection="0"/>
    <xf numFmtId="0" fontId="12" fillId="19" borderId="0" applyNumberFormat="0" applyBorder="0" applyAlignment="0" applyProtection="0"/>
    <xf numFmtId="0" fontId="12" fillId="15" borderId="0" applyNumberFormat="0" applyBorder="0" applyAlignment="0" applyProtection="0"/>
    <xf numFmtId="0" fontId="21" fillId="24" borderId="0" applyNumberFormat="0" applyBorder="0" applyAlignment="0" applyProtection="0"/>
    <xf numFmtId="0" fontId="11" fillId="10" borderId="0" applyNumberFormat="0" applyBorder="0" applyAlignment="0" applyProtection="0"/>
    <xf numFmtId="0" fontId="11" fillId="12" borderId="0" applyNumberFormat="0" applyBorder="0" applyAlignment="0" applyProtection="0"/>
    <xf numFmtId="0" fontId="12" fillId="15" borderId="0" applyNumberFormat="0" applyBorder="0" applyAlignment="0" applyProtection="0"/>
    <xf numFmtId="0" fontId="2" fillId="0" borderId="0"/>
    <xf numFmtId="0" fontId="11" fillId="7" borderId="0" applyNumberFormat="0" applyBorder="0" applyAlignment="0" applyProtection="0"/>
    <xf numFmtId="0" fontId="25" fillId="0" borderId="0" applyNumberFormat="0" applyFill="0" applyBorder="0" applyAlignment="0" applyProtection="0"/>
    <xf numFmtId="0" fontId="11" fillId="7" borderId="0" applyNumberFormat="0" applyBorder="0" applyAlignment="0" applyProtection="0"/>
    <xf numFmtId="0" fontId="11" fillId="9" borderId="0" applyNumberFormat="0" applyBorder="0" applyAlignment="0" applyProtection="0"/>
    <xf numFmtId="0" fontId="11" fillId="4" borderId="0" applyNumberFormat="0" applyBorder="0" applyAlignment="0" applyProtection="0"/>
    <xf numFmtId="0" fontId="21" fillId="24" borderId="0" applyNumberFormat="0" applyBorder="0" applyAlignment="0" applyProtection="0"/>
    <xf numFmtId="0" fontId="11" fillId="10" borderId="0" applyNumberFormat="0" applyBorder="0" applyAlignment="0" applyProtection="0"/>
    <xf numFmtId="0" fontId="11" fillId="8" borderId="0" applyNumberFormat="0" applyBorder="0" applyAlignment="0" applyProtection="0"/>
    <xf numFmtId="0" fontId="12" fillId="18" borderId="0" applyNumberFormat="0" applyBorder="0" applyAlignment="0" applyProtection="0"/>
    <xf numFmtId="0" fontId="12" fillId="19" borderId="0" applyNumberFormat="0" applyBorder="0" applyAlignment="0" applyProtection="0"/>
    <xf numFmtId="0" fontId="18" fillId="0" borderId="9" applyNumberFormat="0" applyFill="0" applyAlignment="0" applyProtection="0"/>
    <xf numFmtId="0" fontId="12" fillId="20" borderId="0" applyNumberFormat="0" applyBorder="0" applyAlignment="0" applyProtection="0"/>
    <xf numFmtId="0" fontId="12" fillId="16" borderId="0" applyNumberFormat="0" applyBorder="0" applyAlignment="0" applyProtection="0"/>
    <xf numFmtId="0" fontId="2" fillId="25" borderId="12" applyNumberFormat="0" applyFont="0" applyAlignment="0" applyProtection="0"/>
    <xf numFmtId="0" fontId="11" fillId="10" borderId="0" applyNumberFormat="0" applyBorder="0" applyAlignment="0" applyProtection="0"/>
    <xf numFmtId="0" fontId="11" fillId="10" borderId="0" applyNumberFormat="0" applyBorder="0" applyAlignment="0" applyProtection="0"/>
    <xf numFmtId="0" fontId="18" fillId="0" borderId="9" applyNumberFormat="0" applyFill="0" applyAlignment="0" applyProtection="0"/>
    <xf numFmtId="0" fontId="12" fillId="12" borderId="0" applyNumberFormat="0" applyBorder="0" applyAlignment="0" applyProtection="0"/>
    <xf numFmtId="0" fontId="12" fillId="21" borderId="0" applyNumberFormat="0" applyBorder="0" applyAlignment="0" applyProtection="0"/>
    <xf numFmtId="0" fontId="12" fillId="12" borderId="0" applyNumberFormat="0" applyBorder="0" applyAlignment="0" applyProtection="0"/>
    <xf numFmtId="0" fontId="12" fillId="20" borderId="0" applyNumberFormat="0" applyBorder="0" applyAlignment="0" applyProtection="0"/>
    <xf numFmtId="0" fontId="26" fillId="0" borderId="0" applyNumberFormat="0" applyFill="0" applyBorder="0" applyAlignment="0" applyProtection="0"/>
    <xf numFmtId="0" fontId="3" fillId="0" borderId="13" applyNumberFormat="0" applyFill="0" applyAlignment="0" applyProtection="0"/>
    <xf numFmtId="0" fontId="19" fillId="0" borderId="10" applyNumberFormat="0" applyFill="0" applyAlignment="0" applyProtection="0"/>
    <xf numFmtId="0" fontId="14" fillId="23" borderId="7" applyNumberFormat="0" applyAlignment="0" applyProtection="0"/>
    <xf numFmtId="0" fontId="12" fillId="14" borderId="0" applyNumberFormat="0" applyBorder="0" applyAlignment="0" applyProtection="0"/>
    <xf numFmtId="0" fontId="12" fillId="14" borderId="0" applyNumberFormat="0" applyBorder="0" applyAlignment="0" applyProtection="0"/>
    <xf numFmtId="0" fontId="11" fillId="13"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2" fillId="0" borderId="0"/>
    <xf numFmtId="0" fontId="11" fillId="11" borderId="0" applyNumberFormat="0" applyBorder="0" applyAlignment="0" applyProtection="0"/>
    <xf numFmtId="0" fontId="12" fillId="19" borderId="0" applyNumberFormat="0" applyBorder="0" applyAlignment="0" applyProtection="0"/>
    <xf numFmtId="0" fontId="16" fillId="6" borderId="0" applyNumberFormat="0" applyBorder="0" applyAlignment="0" applyProtection="0"/>
    <xf numFmtId="0" fontId="22" fillId="5" borderId="0" applyNumberFormat="0" applyBorder="0" applyAlignment="0" applyProtection="0"/>
    <xf numFmtId="0" fontId="11" fillId="5" borderId="0" applyNumberFormat="0" applyBorder="0" applyAlignment="0" applyProtection="0"/>
    <xf numFmtId="0" fontId="15" fillId="0" borderId="8" applyNumberFormat="0" applyFill="0" applyAlignment="0" applyProtection="0"/>
    <xf numFmtId="0" fontId="12" fillId="11" borderId="0" applyNumberFormat="0" applyBorder="0" applyAlignment="0" applyProtection="0"/>
    <xf numFmtId="0" fontId="15" fillId="0" borderId="8" applyNumberFormat="0" applyFill="0" applyAlignment="0" applyProtection="0"/>
    <xf numFmtId="0" fontId="13" fillId="22" borderId="6" applyNumberFormat="0" applyAlignment="0" applyProtection="0"/>
    <xf numFmtId="0" fontId="18" fillId="0" borderId="9" applyNumberFormat="0" applyFill="0" applyAlignment="0" applyProtection="0"/>
    <xf numFmtId="0" fontId="12" fillId="21" borderId="0" applyNumberFormat="0" applyBorder="0" applyAlignment="0" applyProtection="0"/>
    <xf numFmtId="0" fontId="11" fillId="10" borderId="0" applyNumberFormat="0" applyBorder="0" applyAlignment="0" applyProtection="0"/>
    <xf numFmtId="0" fontId="12" fillId="15" borderId="0" applyNumberFormat="0" applyBorder="0" applyAlignment="0" applyProtection="0"/>
    <xf numFmtId="0" fontId="18" fillId="0" borderId="9" applyNumberFormat="0" applyFill="0" applyAlignment="0" applyProtection="0"/>
    <xf numFmtId="0" fontId="12" fillId="19" borderId="0" applyNumberFormat="0" applyBorder="0" applyAlignment="0" applyProtection="0"/>
    <xf numFmtId="0" fontId="12" fillId="19" borderId="0" applyNumberFormat="0" applyBorder="0" applyAlignment="0" applyProtection="0"/>
    <xf numFmtId="0" fontId="13" fillId="22" borderId="6" applyNumberFormat="0" applyAlignment="0" applyProtection="0"/>
    <xf numFmtId="0" fontId="2" fillId="0" borderId="0"/>
    <xf numFmtId="0" fontId="16" fillId="6" borderId="0" applyNumberFormat="0" applyBorder="0" applyAlignment="0" applyProtection="0"/>
    <xf numFmtId="0" fontId="12" fillId="16" borderId="0" applyNumberFormat="0" applyBorder="0" applyAlignment="0" applyProtection="0"/>
    <xf numFmtId="0" fontId="22" fillId="5" borderId="0" applyNumberFormat="0" applyBorder="0" applyAlignment="0" applyProtection="0"/>
    <xf numFmtId="0" fontId="11" fillId="6" borderId="0" applyNumberFormat="0" applyBorder="0" applyAlignment="0" applyProtection="0"/>
    <xf numFmtId="0" fontId="20" fillId="0" borderId="0" applyNumberFormat="0" applyFill="0" applyBorder="0" applyAlignment="0" applyProtection="0"/>
    <xf numFmtId="0" fontId="11" fillId="12" borderId="0" applyNumberFormat="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11" fillId="12" borderId="0" applyNumberFormat="0" applyBorder="0" applyAlignment="0" applyProtection="0"/>
    <xf numFmtId="0" fontId="12" fillId="14" borderId="0" applyNumberFormat="0" applyBorder="0" applyAlignment="0" applyProtection="0"/>
    <xf numFmtId="0" fontId="12" fillId="16" borderId="0" applyNumberFormat="0" applyBorder="0" applyAlignment="0" applyProtection="0"/>
    <xf numFmtId="0" fontId="12" fillId="15" borderId="0" applyNumberFormat="0" applyBorder="0" applyAlignment="0" applyProtection="0"/>
    <xf numFmtId="0" fontId="11" fillId="9" borderId="0" applyNumberFormat="0" applyBorder="0" applyAlignment="0" applyProtection="0"/>
    <xf numFmtId="0" fontId="11" fillId="11" borderId="0" applyNumberFormat="0" applyBorder="0" applyAlignment="0" applyProtection="0"/>
    <xf numFmtId="0" fontId="12" fillId="17" borderId="0" applyNumberFormat="0" applyBorder="0" applyAlignment="0" applyProtection="0"/>
    <xf numFmtId="0" fontId="17" fillId="9" borderId="6" applyNumberFormat="0" applyAlignment="0" applyProtection="0"/>
    <xf numFmtId="0" fontId="11" fillId="7" borderId="0" applyNumberFormat="0" applyBorder="0" applyAlignment="0" applyProtection="0"/>
    <xf numFmtId="0" fontId="13" fillId="22" borderId="6" applyNumberFormat="0" applyAlignment="0" applyProtection="0"/>
    <xf numFmtId="0" fontId="20" fillId="0" borderId="11" applyNumberFormat="0" applyFill="0" applyAlignment="0" applyProtection="0"/>
    <xf numFmtId="0" fontId="20" fillId="0" borderId="0" applyNumberFormat="0" applyFill="0" applyBorder="0" applyAlignment="0" applyProtection="0"/>
    <xf numFmtId="0" fontId="12" fillId="15" borderId="0" applyNumberFormat="0" applyBorder="0" applyAlignment="0" applyProtection="0"/>
    <xf numFmtId="0" fontId="11" fillId="5" borderId="0" applyNumberFormat="0" applyBorder="0" applyAlignment="0" applyProtection="0"/>
    <xf numFmtId="0" fontId="2" fillId="0" borderId="0"/>
    <xf numFmtId="0" fontId="2" fillId="0" borderId="0"/>
    <xf numFmtId="0" fontId="14" fillId="23" borderId="7" applyNumberFormat="0" applyAlignment="0" applyProtection="0"/>
    <xf numFmtId="0" fontId="24" fillId="22" borderId="14" applyNumberFormat="0" applyAlignment="0" applyProtection="0"/>
    <xf numFmtId="0" fontId="12" fillId="11" borderId="0" applyNumberFormat="0" applyBorder="0" applyAlignment="0" applyProtection="0"/>
    <xf numFmtId="0" fontId="12" fillId="18" borderId="0" applyNumberFormat="0" applyBorder="0" applyAlignment="0" applyProtection="0"/>
    <xf numFmtId="0" fontId="22" fillId="5" borderId="0" applyNumberFormat="0" applyBorder="0" applyAlignment="0" applyProtection="0"/>
    <xf numFmtId="0" fontId="12" fillId="21" borderId="0" applyNumberFormat="0" applyBorder="0" applyAlignment="0" applyProtection="0"/>
    <xf numFmtId="0" fontId="16" fillId="6" borderId="0" applyNumberFormat="0" applyBorder="0" applyAlignment="0" applyProtection="0"/>
    <xf numFmtId="0" fontId="13" fillId="22" borderId="6" applyNumberFormat="0" applyAlignment="0" applyProtection="0"/>
    <xf numFmtId="0" fontId="11" fillId="6" borderId="0" applyNumberFormat="0" applyBorder="0" applyAlignment="0" applyProtection="0"/>
    <xf numFmtId="0" fontId="25" fillId="0" borderId="0" applyNumberFormat="0" applyFill="0" applyBorder="0" applyAlignment="0" applyProtection="0"/>
    <xf numFmtId="0" fontId="12" fillId="20" borderId="0" applyNumberFormat="0" applyBorder="0" applyAlignment="0" applyProtection="0"/>
    <xf numFmtId="0" fontId="24" fillId="22" borderId="14" applyNumberFormat="0" applyAlignment="0" applyProtection="0"/>
    <xf numFmtId="0" fontId="11" fillId="13" borderId="0" applyNumberFormat="0" applyBorder="0" applyAlignment="0" applyProtection="0"/>
    <xf numFmtId="0" fontId="11" fillId="12" borderId="0" applyNumberFormat="0" applyBorder="0" applyAlignment="0" applyProtection="0"/>
    <xf numFmtId="0" fontId="21" fillId="24" borderId="0" applyNumberFormat="0" applyBorder="0" applyAlignment="0" applyProtection="0"/>
    <xf numFmtId="0" fontId="20" fillId="0" borderId="0" applyNumberFormat="0" applyFill="0" applyBorder="0" applyAlignment="0" applyProtection="0"/>
    <xf numFmtId="0" fontId="11" fillId="13" borderId="0" applyNumberFormat="0" applyBorder="0" applyAlignment="0" applyProtection="0"/>
    <xf numFmtId="0" fontId="11" fillId="6"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2" fillId="0" borderId="0"/>
    <xf numFmtId="0" fontId="11" fillId="7" borderId="0" applyNumberFormat="0" applyBorder="0" applyAlignment="0" applyProtection="0"/>
    <xf numFmtId="0" fontId="12" fillId="21" borderId="0" applyNumberFormat="0" applyBorder="0" applyAlignment="0" applyProtection="0"/>
    <xf numFmtId="0" fontId="11" fillId="11" borderId="0" applyNumberFormat="0" applyBorder="0" applyAlignment="0" applyProtection="0"/>
    <xf numFmtId="0" fontId="11" fillId="9" borderId="0" applyNumberFormat="0" applyBorder="0" applyAlignment="0" applyProtection="0"/>
    <xf numFmtId="0" fontId="20" fillId="0" borderId="11" applyNumberFormat="0" applyFill="0" applyAlignment="0" applyProtection="0"/>
    <xf numFmtId="0" fontId="18" fillId="0" borderId="9" applyNumberFormat="0" applyFill="0" applyAlignment="0" applyProtection="0"/>
    <xf numFmtId="0" fontId="12" fillId="18"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2" fillId="11" borderId="0" applyNumberFormat="0" applyBorder="0" applyAlignment="0" applyProtection="0"/>
    <xf numFmtId="0" fontId="17" fillId="9" borderId="6" applyNumberFormat="0" applyAlignment="0" applyProtection="0"/>
    <xf numFmtId="0" fontId="11" fillId="7" borderId="0" applyNumberFormat="0" applyBorder="0" applyAlignment="0" applyProtection="0"/>
    <xf numFmtId="0" fontId="17" fillId="9" borderId="6" applyNumberFormat="0" applyAlignment="0" applyProtection="0"/>
    <xf numFmtId="0" fontId="11" fillId="9" borderId="0" applyNumberFormat="0" applyBorder="0" applyAlignment="0" applyProtection="0"/>
    <xf numFmtId="0" fontId="12" fillId="16" borderId="0" applyNumberFormat="0" applyBorder="0" applyAlignment="0" applyProtection="0"/>
    <xf numFmtId="0" fontId="12" fillId="15" borderId="0" applyNumberFormat="0" applyBorder="0" applyAlignment="0" applyProtection="0"/>
    <xf numFmtId="0" fontId="21" fillId="24" borderId="0" applyNumberFormat="0" applyBorder="0" applyAlignment="0" applyProtection="0"/>
    <xf numFmtId="0" fontId="22" fillId="5" borderId="0" applyNumberFormat="0" applyBorder="0" applyAlignment="0" applyProtection="0"/>
    <xf numFmtId="0" fontId="22" fillId="5" borderId="0" applyNumberFormat="0" applyBorder="0" applyAlignment="0" applyProtection="0"/>
    <xf numFmtId="0" fontId="12" fillId="11" borderId="0" applyNumberFormat="0" applyBorder="0" applyAlignment="0" applyProtection="0"/>
    <xf numFmtId="0" fontId="11" fillId="10" borderId="0" applyNumberFormat="0" applyBorder="0" applyAlignment="0" applyProtection="0"/>
    <xf numFmtId="0" fontId="11" fillId="4" borderId="0" applyNumberFormat="0" applyBorder="0" applyAlignment="0" applyProtection="0"/>
    <xf numFmtId="0" fontId="2" fillId="0" borderId="0"/>
    <xf numFmtId="0" fontId="12" fillId="16" borderId="0" applyNumberFormat="0" applyBorder="0" applyAlignment="0" applyProtection="0"/>
    <xf numFmtId="0" fontId="20" fillId="0" borderId="0" applyNumberFormat="0" applyFill="0" applyBorder="0" applyAlignment="0" applyProtection="0"/>
    <xf numFmtId="0" fontId="13" fillId="22" borderId="6" applyNumberFormat="0" applyAlignment="0" applyProtection="0"/>
    <xf numFmtId="0" fontId="11" fillId="5" borderId="0" applyNumberFormat="0" applyBorder="0" applyAlignment="0" applyProtection="0"/>
    <xf numFmtId="0" fontId="2" fillId="25" borderId="12" applyNumberFormat="0" applyFont="0" applyAlignment="0" applyProtection="0"/>
    <xf numFmtId="0" fontId="11" fillId="7" borderId="0" applyNumberFormat="0" applyBorder="0" applyAlignment="0" applyProtection="0"/>
    <xf numFmtId="0" fontId="11" fillId="10" borderId="0" applyNumberFormat="0" applyBorder="0" applyAlignment="0" applyProtection="0"/>
    <xf numFmtId="0" fontId="11" fillId="7" borderId="0" applyNumberFormat="0" applyBorder="0" applyAlignment="0" applyProtection="0"/>
    <xf numFmtId="0" fontId="2" fillId="0" borderId="0"/>
    <xf numFmtId="0" fontId="2" fillId="25" borderId="12" applyNumberFormat="0" applyFont="0" applyAlignment="0" applyProtection="0"/>
    <xf numFmtId="0" fontId="18" fillId="0" borderId="9" applyNumberFormat="0" applyFill="0" applyAlignment="0" applyProtection="0"/>
    <xf numFmtId="0" fontId="12" fillId="15" borderId="0" applyNumberFormat="0" applyBorder="0" applyAlignment="0" applyProtection="0"/>
    <xf numFmtId="0" fontId="12" fillId="17" borderId="0" applyNumberFormat="0" applyBorder="0" applyAlignment="0" applyProtection="0"/>
    <xf numFmtId="0" fontId="2" fillId="25" borderId="12" applyNumberFormat="0" applyFont="0" applyAlignment="0" applyProtection="0"/>
    <xf numFmtId="0" fontId="12" fillId="12" borderId="0" applyNumberFormat="0" applyBorder="0" applyAlignment="0" applyProtection="0"/>
    <xf numFmtId="0" fontId="2" fillId="0" borderId="0"/>
    <xf numFmtId="0" fontId="12" fillId="16" borderId="0" applyNumberFormat="0" applyBorder="0" applyAlignment="0" applyProtection="0"/>
    <xf numFmtId="0" fontId="20" fillId="0" borderId="11" applyNumberFormat="0" applyFill="0" applyAlignment="0" applyProtection="0"/>
    <xf numFmtId="0" fontId="12" fillId="18" borderId="0" applyNumberFormat="0" applyBorder="0" applyAlignment="0" applyProtection="0"/>
    <xf numFmtId="0" fontId="11" fillId="4" borderId="0" applyNumberFormat="0" applyBorder="0" applyAlignment="0" applyProtection="0"/>
    <xf numFmtId="0" fontId="11" fillId="11" borderId="0" applyNumberFormat="0" applyBorder="0" applyAlignment="0" applyProtection="0"/>
    <xf numFmtId="0" fontId="19" fillId="0" borderId="10" applyNumberFormat="0" applyFill="0" applyAlignment="0" applyProtection="0"/>
    <xf numFmtId="0" fontId="12" fillId="20" borderId="0" applyNumberFormat="0" applyBorder="0" applyAlignment="0" applyProtection="0"/>
    <xf numFmtId="0" fontId="12" fillId="16" borderId="0" applyNumberFormat="0" applyBorder="0" applyAlignment="0" applyProtection="0"/>
    <xf numFmtId="0" fontId="19" fillId="0" borderId="10" applyNumberFormat="0" applyFill="0" applyAlignment="0" applyProtection="0"/>
    <xf numFmtId="0" fontId="11" fillId="7" borderId="0" applyNumberFormat="0" applyBorder="0" applyAlignment="0" applyProtection="0"/>
    <xf numFmtId="0" fontId="11" fillId="8" borderId="0" applyNumberFormat="0" applyBorder="0" applyAlignment="0" applyProtection="0"/>
    <xf numFmtId="0" fontId="2" fillId="0" borderId="0"/>
    <xf numFmtId="0" fontId="3" fillId="0" borderId="13" applyNumberFormat="0" applyFill="0" applyAlignment="0" applyProtection="0"/>
    <xf numFmtId="0" fontId="12" fillId="11" borderId="0" applyNumberFormat="0" applyBorder="0" applyAlignment="0" applyProtection="0"/>
    <xf numFmtId="0" fontId="2" fillId="25" borderId="12" applyNumberFormat="0" applyFont="0" applyAlignment="0" applyProtection="0"/>
    <xf numFmtId="0" fontId="20" fillId="0" borderId="0" applyNumberFormat="0" applyFill="0" applyBorder="0" applyAlignment="0" applyProtection="0"/>
    <xf numFmtId="0" fontId="25" fillId="0" borderId="0" applyNumberFormat="0" applyFill="0" applyBorder="0" applyAlignment="0" applyProtection="0"/>
    <xf numFmtId="0" fontId="11" fillId="11" borderId="0" applyNumberFormat="0" applyBorder="0" applyAlignment="0" applyProtection="0"/>
    <xf numFmtId="0" fontId="20" fillId="0" borderId="11" applyNumberFormat="0" applyFill="0" applyAlignment="0" applyProtection="0"/>
    <xf numFmtId="0" fontId="17" fillId="9" borderId="6" applyNumberFormat="0" applyAlignment="0" applyProtection="0"/>
    <xf numFmtId="0" fontId="11" fillId="4" borderId="0" applyNumberFormat="0" applyBorder="0" applyAlignment="0" applyProtection="0"/>
    <xf numFmtId="0" fontId="12" fillId="20" borderId="0" applyNumberFormat="0" applyBorder="0" applyAlignment="0" applyProtection="0"/>
    <xf numFmtId="0" fontId="11" fillId="7" borderId="0" applyNumberFormat="0" applyBorder="0" applyAlignment="0" applyProtection="0"/>
    <xf numFmtId="0" fontId="11" fillId="5" borderId="0" applyNumberFormat="0" applyBorder="0" applyAlignment="0" applyProtection="0"/>
    <xf numFmtId="0" fontId="11" fillId="13" borderId="0" applyNumberFormat="0" applyBorder="0" applyAlignment="0" applyProtection="0"/>
    <xf numFmtId="0" fontId="12" fillId="17" borderId="0" applyNumberFormat="0" applyBorder="0" applyAlignment="0" applyProtection="0"/>
    <xf numFmtId="0" fontId="11" fillId="9" borderId="0" applyNumberFormat="0" applyBorder="0" applyAlignment="0" applyProtection="0"/>
    <xf numFmtId="0" fontId="11" fillId="7" borderId="0" applyNumberFormat="0" applyBorder="0" applyAlignment="0" applyProtection="0"/>
    <xf numFmtId="0" fontId="20" fillId="0" borderId="11" applyNumberFormat="0" applyFill="0" applyAlignment="0" applyProtection="0"/>
    <xf numFmtId="0" fontId="15" fillId="0" borderId="8" applyNumberFormat="0" applyFill="0" applyAlignment="0" applyProtection="0"/>
    <xf numFmtId="0" fontId="15" fillId="0" borderId="8" applyNumberFormat="0" applyFill="0" applyAlignment="0" applyProtection="0"/>
    <xf numFmtId="0" fontId="15" fillId="0" borderId="8" applyNumberFormat="0" applyFill="0" applyAlignment="0" applyProtection="0"/>
    <xf numFmtId="0" fontId="12" fillId="18" borderId="0" applyNumberFormat="0" applyBorder="0" applyAlignment="0" applyProtection="0"/>
    <xf numFmtId="0" fontId="12" fillId="20" borderId="0" applyNumberFormat="0" applyBorder="0" applyAlignment="0" applyProtection="0"/>
    <xf numFmtId="0" fontId="11" fillId="10" borderId="0" applyNumberFormat="0" applyBorder="0" applyAlignment="0" applyProtection="0"/>
    <xf numFmtId="0" fontId="11" fillId="8"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2" fillId="16" borderId="0" applyNumberFormat="0" applyBorder="0" applyAlignment="0" applyProtection="0"/>
    <xf numFmtId="0" fontId="12" fillId="11" borderId="0" applyNumberFormat="0" applyBorder="0" applyAlignment="0" applyProtection="0"/>
    <xf numFmtId="0" fontId="14" fillId="23" borderId="7" applyNumberFormat="0" applyAlignment="0" applyProtection="0"/>
    <xf numFmtId="0" fontId="19" fillId="0" borderId="10" applyNumberFormat="0" applyFill="0" applyAlignment="0" applyProtection="0"/>
    <xf numFmtId="0" fontId="19" fillId="0" borderId="10" applyNumberFormat="0" applyFill="0" applyAlignment="0" applyProtection="0"/>
    <xf numFmtId="0" fontId="11" fillId="11" borderId="0" applyNumberFormat="0" applyBorder="0" applyAlignment="0" applyProtection="0"/>
    <xf numFmtId="0" fontId="21" fillId="24" borderId="0" applyNumberFormat="0" applyBorder="0" applyAlignment="0" applyProtection="0"/>
    <xf numFmtId="0" fontId="3" fillId="0" borderId="13" applyNumberFormat="0" applyFill="0" applyAlignment="0" applyProtection="0"/>
    <xf numFmtId="0" fontId="11" fillId="5" borderId="0" applyNumberFormat="0" applyBorder="0" applyAlignment="0" applyProtection="0"/>
    <xf numFmtId="0" fontId="11" fillId="10" borderId="0" applyNumberFormat="0" applyBorder="0" applyAlignment="0" applyProtection="0"/>
    <xf numFmtId="0" fontId="12" fillId="19" borderId="0" applyNumberFormat="0" applyBorder="0" applyAlignment="0" applyProtection="0"/>
    <xf numFmtId="0" fontId="17" fillId="9" borderId="6" applyNumberFormat="0" applyAlignment="0" applyProtection="0"/>
    <xf numFmtId="0" fontId="12" fillId="18" borderId="0" applyNumberFormat="0" applyBorder="0" applyAlignment="0" applyProtection="0"/>
    <xf numFmtId="0" fontId="20" fillId="0" borderId="0" applyNumberFormat="0" applyFill="0" applyBorder="0" applyAlignment="0" applyProtection="0"/>
    <xf numFmtId="0" fontId="12" fillId="16" borderId="0" applyNumberFormat="0" applyBorder="0" applyAlignment="0" applyProtection="0"/>
    <xf numFmtId="0" fontId="12" fillId="14" borderId="0" applyNumberFormat="0" applyBorder="0" applyAlignment="0" applyProtection="0"/>
    <xf numFmtId="0" fontId="25" fillId="0" borderId="0" applyNumberFormat="0" applyFill="0" applyBorder="0" applyAlignment="0" applyProtection="0"/>
    <xf numFmtId="0" fontId="12" fillId="12" borderId="0" applyNumberFormat="0" applyBorder="0" applyAlignment="0" applyProtection="0"/>
    <xf numFmtId="0" fontId="14" fillId="23" borderId="7" applyNumberFormat="0" applyAlignment="0" applyProtection="0"/>
    <xf numFmtId="0" fontId="11" fillId="6" borderId="0" applyNumberFormat="0" applyBorder="0" applyAlignment="0" applyProtection="0"/>
    <xf numFmtId="0" fontId="12" fillId="16" borderId="0" applyNumberFormat="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6" fillId="0" borderId="0" applyNumberFormat="0" applyFill="0" applyBorder="0" applyAlignment="0" applyProtection="0"/>
    <xf numFmtId="0" fontId="12" fillId="15" borderId="0" applyNumberFormat="0" applyBorder="0" applyAlignment="0" applyProtection="0"/>
    <xf numFmtId="0" fontId="11" fillId="10" borderId="0" applyNumberFormat="0" applyBorder="0" applyAlignment="0" applyProtection="0"/>
    <xf numFmtId="0" fontId="12" fillId="15" borderId="0" applyNumberFormat="0" applyBorder="0" applyAlignment="0" applyProtection="0"/>
    <xf numFmtId="0" fontId="16" fillId="6" borderId="0" applyNumberFormat="0" applyBorder="0" applyAlignment="0" applyProtection="0"/>
    <xf numFmtId="0" fontId="12" fillId="21" borderId="0" applyNumberFormat="0" applyBorder="0" applyAlignment="0" applyProtection="0"/>
    <xf numFmtId="0" fontId="23" fillId="0" borderId="0" applyNumberFormat="0" applyFill="0" applyBorder="0" applyAlignment="0" applyProtection="0"/>
    <xf numFmtId="0" fontId="2" fillId="25" borderId="12" applyNumberFormat="0" applyFont="0" applyAlignment="0" applyProtection="0"/>
    <xf numFmtId="0" fontId="16" fillId="6" borderId="0" applyNumberFormat="0" applyBorder="0" applyAlignment="0" applyProtection="0"/>
    <xf numFmtId="0" fontId="2" fillId="0" borderId="0"/>
    <xf numFmtId="0" fontId="11" fillId="9" borderId="0" applyNumberFormat="0" applyBorder="0" applyAlignment="0" applyProtection="0"/>
    <xf numFmtId="0" fontId="23" fillId="0" borderId="0" applyNumberFormat="0" applyFill="0" applyBorder="0" applyAlignment="0" applyProtection="0"/>
    <xf numFmtId="0" fontId="11" fillId="8" borderId="0" applyNumberFormat="0" applyBorder="0" applyAlignment="0" applyProtection="0"/>
    <xf numFmtId="0" fontId="3" fillId="0" borderId="13" applyNumberFormat="0" applyFill="0" applyAlignment="0" applyProtection="0"/>
    <xf numFmtId="0" fontId="11" fillId="7" borderId="0" applyNumberFormat="0" applyBorder="0" applyAlignment="0" applyProtection="0"/>
    <xf numFmtId="0" fontId="24" fillId="22" borderId="14" applyNumberFormat="0" applyAlignment="0" applyProtection="0"/>
    <xf numFmtId="0" fontId="11" fillId="6" borderId="0" applyNumberFormat="0" applyBorder="0" applyAlignment="0" applyProtection="0"/>
    <xf numFmtId="0" fontId="25" fillId="0" borderId="0" applyNumberFormat="0" applyFill="0" applyBorder="0" applyAlignment="0" applyProtection="0"/>
    <xf numFmtId="0" fontId="11" fillId="5" borderId="0" applyNumberFormat="0" applyBorder="0" applyAlignment="0" applyProtection="0"/>
    <xf numFmtId="0" fontId="26" fillId="0" borderId="0" applyNumberFormat="0" applyFill="0" applyBorder="0" applyAlignment="0" applyProtection="0"/>
    <xf numFmtId="0" fontId="11" fillId="4" borderId="0" applyNumberFormat="0" applyBorder="0" applyAlignment="0" applyProtection="0"/>
    <xf numFmtId="0" fontId="2" fillId="0" borderId="0"/>
    <xf numFmtId="0" fontId="23" fillId="0" borderId="0" applyNumberFormat="0" applyFill="0" applyBorder="0" applyAlignment="0" applyProtection="0"/>
    <xf numFmtId="0" fontId="3" fillId="0" borderId="13" applyNumberFormat="0" applyFill="0" applyAlignment="0" applyProtection="0"/>
    <xf numFmtId="0" fontId="24" fillId="22" borderId="14" applyNumberFormat="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 fillId="0" borderId="0"/>
    <xf numFmtId="0" fontId="2" fillId="0" borderId="0"/>
    <xf numFmtId="0" fontId="2" fillId="0" borderId="0"/>
    <xf numFmtId="0" fontId="2" fillId="0" borderId="0"/>
    <xf numFmtId="0" fontId="2"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2" fillId="0" borderId="0"/>
    <xf numFmtId="0" fontId="2" fillId="0" borderId="0"/>
    <xf numFmtId="0" fontId="28" fillId="4" borderId="0" applyNumberFormat="0" applyBorder="0" applyAlignment="0" applyProtection="0"/>
    <xf numFmtId="0" fontId="28" fillId="4" borderId="0" applyNumberFormat="0" applyBorder="0" applyAlignment="0" applyProtection="0"/>
    <xf numFmtId="0" fontId="28" fillId="4" borderId="0" applyNumberFormat="0" applyBorder="0" applyAlignment="0" applyProtection="0"/>
    <xf numFmtId="0" fontId="28" fillId="4" borderId="0" applyNumberFormat="0" applyBorder="0" applyAlignment="0" applyProtection="0"/>
    <xf numFmtId="0" fontId="28" fillId="4" borderId="0" applyNumberFormat="0" applyBorder="0" applyAlignment="0" applyProtection="0"/>
    <xf numFmtId="0" fontId="28" fillId="4" borderId="0" applyNumberFormat="0" applyBorder="0" applyAlignment="0" applyProtection="0"/>
    <xf numFmtId="0" fontId="28" fillId="4" borderId="0" applyNumberFormat="0" applyBorder="0" applyAlignment="0" applyProtection="0"/>
    <xf numFmtId="0" fontId="28" fillId="5" borderId="0" applyNumberFormat="0" applyBorder="0" applyAlignment="0" applyProtection="0"/>
    <xf numFmtId="0" fontId="28" fillId="5" borderId="0" applyNumberFormat="0" applyBorder="0" applyAlignment="0" applyProtection="0"/>
    <xf numFmtId="0" fontId="28" fillId="5" borderId="0" applyNumberFormat="0" applyBorder="0" applyAlignment="0" applyProtection="0"/>
    <xf numFmtId="0" fontId="28" fillId="5" borderId="0" applyNumberFormat="0" applyBorder="0" applyAlignment="0" applyProtection="0"/>
    <xf numFmtId="0" fontId="28" fillId="5" borderId="0" applyNumberFormat="0" applyBorder="0" applyAlignment="0" applyProtection="0"/>
    <xf numFmtId="0" fontId="28" fillId="5" borderId="0" applyNumberFormat="0" applyBorder="0" applyAlignment="0" applyProtection="0"/>
    <xf numFmtId="0" fontId="28" fillId="5" borderId="0" applyNumberFormat="0" applyBorder="0" applyAlignment="0" applyProtection="0"/>
    <xf numFmtId="0" fontId="28" fillId="6" borderId="0" applyNumberFormat="0" applyBorder="0" applyAlignment="0" applyProtection="0"/>
    <xf numFmtId="0" fontId="28" fillId="6" borderId="0" applyNumberFormat="0" applyBorder="0" applyAlignment="0" applyProtection="0"/>
    <xf numFmtId="0" fontId="28" fillId="6" borderId="0" applyNumberFormat="0" applyBorder="0" applyAlignment="0" applyProtection="0"/>
    <xf numFmtId="0" fontId="28" fillId="6" borderId="0" applyNumberFormat="0" applyBorder="0" applyAlignment="0" applyProtection="0"/>
    <xf numFmtId="0" fontId="28" fillId="6" borderId="0" applyNumberFormat="0" applyBorder="0" applyAlignment="0" applyProtection="0"/>
    <xf numFmtId="0" fontId="28" fillId="6" borderId="0" applyNumberFormat="0" applyBorder="0" applyAlignment="0" applyProtection="0"/>
    <xf numFmtId="0" fontId="28" fillId="6" borderId="0" applyNumberFormat="0" applyBorder="0" applyAlignment="0" applyProtection="0"/>
    <xf numFmtId="0" fontId="28" fillId="7" borderId="0" applyNumberFormat="0" applyBorder="0" applyAlignment="0" applyProtection="0"/>
    <xf numFmtId="0" fontId="28" fillId="7" borderId="0" applyNumberFormat="0" applyBorder="0" applyAlignment="0" applyProtection="0"/>
    <xf numFmtId="0" fontId="28" fillId="7" borderId="0" applyNumberFormat="0" applyBorder="0" applyAlignment="0" applyProtection="0"/>
    <xf numFmtId="0" fontId="28" fillId="7" borderId="0" applyNumberFormat="0" applyBorder="0" applyAlignment="0" applyProtection="0"/>
    <xf numFmtId="0" fontId="28" fillId="7" borderId="0" applyNumberFormat="0" applyBorder="0" applyAlignment="0" applyProtection="0"/>
    <xf numFmtId="0" fontId="28" fillId="7" borderId="0" applyNumberFormat="0" applyBorder="0" applyAlignment="0" applyProtection="0"/>
    <xf numFmtId="0" fontId="28" fillId="7" borderId="0" applyNumberFormat="0" applyBorder="0" applyAlignment="0" applyProtection="0"/>
    <xf numFmtId="0" fontId="28" fillId="8" borderId="0" applyNumberFormat="0" applyBorder="0" applyAlignment="0" applyProtection="0"/>
    <xf numFmtId="0" fontId="28" fillId="8" borderId="0" applyNumberFormat="0" applyBorder="0" applyAlignment="0" applyProtection="0"/>
    <xf numFmtId="0" fontId="28" fillId="8" borderId="0" applyNumberFormat="0" applyBorder="0" applyAlignment="0" applyProtection="0"/>
    <xf numFmtId="0" fontId="28" fillId="8" borderId="0" applyNumberFormat="0" applyBorder="0" applyAlignment="0" applyProtection="0"/>
    <xf numFmtId="0" fontId="28" fillId="8" borderId="0" applyNumberFormat="0" applyBorder="0" applyAlignment="0" applyProtection="0"/>
    <xf numFmtId="0" fontId="28" fillId="8" borderId="0" applyNumberFormat="0" applyBorder="0" applyAlignment="0" applyProtection="0"/>
    <xf numFmtId="0" fontId="28" fillId="8" borderId="0" applyNumberFormat="0" applyBorder="0" applyAlignment="0" applyProtection="0"/>
    <xf numFmtId="0" fontId="28" fillId="9" borderId="0" applyNumberFormat="0" applyBorder="0" applyAlignment="0" applyProtection="0"/>
    <xf numFmtId="0" fontId="28" fillId="9" borderId="0" applyNumberFormat="0" applyBorder="0" applyAlignment="0" applyProtection="0"/>
    <xf numFmtId="0" fontId="28" fillId="9" borderId="0" applyNumberFormat="0" applyBorder="0" applyAlignment="0" applyProtection="0"/>
    <xf numFmtId="0" fontId="28" fillId="9" borderId="0" applyNumberFormat="0" applyBorder="0" applyAlignment="0" applyProtection="0"/>
    <xf numFmtId="0" fontId="28" fillId="9" borderId="0" applyNumberFormat="0" applyBorder="0" applyAlignment="0" applyProtection="0"/>
    <xf numFmtId="0" fontId="28" fillId="9" borderId="0" applyNumberFormat="0" applyBorder="0" applyAlignment="0" applyProtection="0"/>
    <xf numFmtId="0" fontId="28" fillId="9" borderId="0" applyNumberFormat="0" applyBorder="0" applyAlignment="0" applyProtection="0"/>
    <xf numFmtId="0" fontId="28" fillId="10" borderId="0" applyNumberFormat="0" applyBorder="0" applyAlignment="0" applyProtection="0"/>
    <xf numFmtId="0" fontId="28" fillId="10" borderId="0" applyNumberFormat="0" applyBorder="0" applyAlignment="0" applyProtection="0"/>
    <xf numFmtId="0" fontId="28" fillId="10" borderId="0" applyNumberFormat="0" applyBorder="0" applyAlignment="0" applyProtection="0"/>
    <xf numFmtId="0" fontId="28" fillId="10" borderId="0" applyNumberFormat="0" applyBorder="0" applyAlignment="0" applyProtection="0"/>
    <xf numFmtId="0" fontId="28" fillId="10" borderId="0" applyNumberFormat="0" applyBorder="0" applyAlignment="0" applyProtection="0"/>
    <xf numFmtId="0" fontId="28" fillId="10" borderId="0" applyNumberFormat="0" applyBorder="0" applyAlignment="0" applyProtection="0"/>
    <xf numFmtId="0" fontId="28" fillId="10" borderId="0" applyNumberFormat="0" applyBorder="0" applyAlignment="0" applyProtection="0"/>
    <xf numFmtId="0" fontId="28" fillId="11" borderId="0" applyNumberFormat="0" applyBorder="0" applyAlignment="0" applyProtection="0"/>
    <xf numFmtId="0" fontId="28" fillId="11" borderId="0" applyNumberFormat="0" applyBorder="0" applyAlignment="0" applyProtection="0"/>
    <xf numFmtId="0" fontId="28" fillId="11" borderId="0" applyNumberFormat="0" applyBorder="0" applyAlignment="0" applyProtection="0"/>
    <xf numFmtId="0" fontId="28" fillId="11" borderId="0" applyNumberFormat="0" applyBorder="0" applyAlignment="0" applyProtection="0"/>
    <xf numFmtId="0" fontId="28" fillId="11" borderId="0" applyNumberFormat="0" applyBorder="0" applyAlignment="0" applyProtection="0"/>
    <xf numFmtId="0" fontId="28" fillId="11" borderId="0" applyNumberFormat="0" applyBorder="0" applyAlignment="0" applyProtection="0"/>
    <xf numFmtId="0" fontId="28" fillId="11" borderId="0" applyNumberFormat="0" applyBorder="0" applyAlignment="0" applyProtection="0"/>
    <xf numFmtId="0" fontId="28" fillId="12" borderId="0" applyNumberFormat="0" applyBorder="0" applyAlignment="0" applyProtection="0"/>
    <xf numFmtId="0" fontId="28" fillId="12" borderId="0" applyNumberFormat="0" applyBorder="0" applyAlignment="0" applyProtection="0"/>
    <xf numFmtId="0" fontId="28" fillId="12" borderId="0" applyNumberFormat="0" applyBorder="0" applyAlignment="0" applyProtection="0"/>
    <xf numFmtId="0" fontId="28" fillId="12" borderId="0" applyNumberFormat="0" applyBorder="0" applyAlignment="0" applyProtection="0"/>
    <xf numFmtId="0" fontId="28" fillId="12" borderId="0" applyNumberFormat="0" applyBorder="0" applyAlignment="0" applyProtection="0"/>
    <xf numFmtId="0" fontId="28" fillId="12" borderId="0" applyNumberFormat="0" applyBorder="0" applyAlignment="0" applyProtection="0"/>
    <xf numFmtId="0" fontId="28" fillId="12" borderId="0" applyNumberFormat="0" applyBorder="0" applyAlignment="0" applyProtection="0"/>
    <xf numFmtId="0" fontId="28" fillId="7" borderId="0" applyNumberFormat="0" applyBorder="0" applyAlignment="0" applyProtection="0"/>
    <xf numFmtId="0" fontId="28" fillId="7" borderId="0" applyNumberFormat="0" applyBorder="0" applyAlignment="0" applyProtection="0"/>
    <xf numFmtId="0" fontId="28" fillId="7" borderId="0" applyNumberFormat="0" applyBorder="0" applyAlignment="0" applyProtection="0"/>
    <xf numFmtId="0" fontId="28" fillId="7" borderId="0" applyNumberFormat="0" applyBorder="0" applyAlignment="0" applyProtection="0"/>
    <xf numFmtId="0" fontId="28" fillId="7" borderId="0" applyNumberFormat="0" applyBorder="0" applyAlignment="0" applyProtection="0"/>
    <xf numFmtId="0" fontId="28" fillId="7" borderId="0" applyNumberFormat="0" applyBorder="0" applyAlignment="0" applyProtection="0"/>
    <xf numFmtId="0" fontId="28" fillId="7" borderId="0" applyNumberFormat="0" applyBorder="0" applyAlignment="0" applyProtection="0"/>
    <xf numFmtId="0" fontId="28" fillId="10" borderId="0" applyNumberFormat="0" applyBorder="0" applyAlignment="0" applyProtection="0"/>
    <xf numFmtId="0" fontId="28" fillId="10" borderId="0" applyNumberFormat="0" applyBorder="0" applyAlignment="0" applyProtection="0"/>
    <xf numFmtId="0" fontId="28" fillId="10" borderId="0" applyNumberFormat="0" applyBorder="0" applyAlignment="0" applyProtection="0"/>
    <xf numFmtId="0" fontId="28" fillId="10" borderId="0" applyNumberFormat="0" applyBorder="0" applyAlignment="0" applyProtection="0"/>
    <xf numFmtId="0" fontId="28" fillId="10" borderId="0" applyNumberFormat="0" applyBorder="0" applyAlignment="0" applyProtection="0"/>
    <xf numFmtId="0" fontId="28" fillId="10" borderId="0" applyNumberFormat="0" applyBorder="0" applyAlignment="0" applyProtection="0"/>
    <xf numFmtId="0" fontId="28" fillId="10" borderId="0" applyNumberFormat="0" applyBorder="0" applyAlignment="0" applyProtection="0"/>
    <xf numFmtId="0" fontId="28" fillId="13" borderId="0" applyNumberFormat="0" applyBorder="0" applyAlignment="0" applyProtection="0"/>
    <xf numFmtId="0" fontId="28" fillId="13" borderId="0" applyNumberFormat="0" applyBorder="0" applyAlignment="0" applyProtection="0"/>
    <xf numFmtId="0" fontId="28" fillId="13" borderId="0" applyNumberFormat="0" applyBorder="0" applyAlignment="0" applyProtection="0"/>
    <xf numFmtId="0" fontId="28" fillId="13" borderId="0" applyNumberFormat="0" applyBorder="0" applyAlignment="0" applyProtection="0"/>
    <xf numFmtId="0" fontId="28" fillId="13" borderId="0" applyNumberFormat="0" applyBorder="0" applyAlignment="0" applyProtection="0"/>
    <xf numFmtId="0" fontId="28" fillId="13" borderId="0" applyNumberFormat="0" applyBorder="0" applyAlignment="0" applyProtection="0"/>
    <xf numFmtId="0" fontId="28" fillId="13" borderId="0" applyNumberFormat="0" applyBorder="0" applyAlignment="0" applyProtection="0"/>
    <xf numFmtId="0" fontId="29" fillId="14" borderId="0" applyNumberFormat="0" applyBorder="0" applyAlignment="0" applyProtection="0"/>
    <xf numFmtId="0" fontId="29" fillId="14" borderId="0" applyNumberFormat="0" applyBorder="0" applyAlignment="0" applyProtection="0"/>
    <xf numFmtId="0" fontId="29" fillId="14" borderId="0" applyNumberFormat="0" applyBorder="0" applyAlignment="0" applyProtection="0"/>
    <xf numFmtId="0" fontId="29" fillId="14" borderId="0" applyNumberFormat="0" applyBorder="0" applyAlignment="0" applyProtection="0"/>
    <xf numFmtId="0" fontId="29" fillId="14" borderId="0" applyNumberFormat="0" applyBorder="0" applyAlignment="0" applyProtection="0"/>
    <xf numFmtId="0" fontId="29" fillId="14" borderId="0" applyNumberFormat="0" applyBorder="0" applyAlignment="0" applyProtection="0"/>
    <xf numFmtId="0" fontId="29" fillId="14" borderId="0" applyNumberFormat="0" applyBorder="0" applyAlignment="0" applyProtection="0"/>
    <xf numFmtId="0" fontId="29" fillId="11" borderId="0" applyNumberFormat="0" applyBorder="0" applyAlignment="0" applyProtection="0"/>
    <xf numFmtId="0" fontId="29" fillId="11" borderId="0" applyNumberFormat="0" applyBorder="0" applyAlignment="0" applyProtection="0"/>
    <xf numFmtId="0" fontId="29" fillId="11" borderId="0" applyNumberFormat="0" applyBorder="0" applyAlignment="0" applyProtection="0"/>
    <xf numFmtId="0" fontId="29" fillId="11" borderId="0" applyNumberFormat="0" applyBorder="0" applyAlignment="0" applyProtection="0"/>
    <xf numFmtId="0" fontId="29" fillId="11" borderId="0" applyNumberFormat="0" applyBorder="0" applyAlignment="0" applyProtection="0"/>
    <xf numFmtId="0" fontId="29" fillId="11" borderId="0" applyNumberFormat="0" applyBorder="0" applyAlignment="0" applyProtection="0"/>
    <xf numFmtId="0" fontId="29" fillId="11" borderId="0" applyNumberFormat="0" applyBorder="0" applyAlignment="0" applyProtection="0"/>
    <xf numFmtId="0" fontId="29" fillId="12" borderId="0" applyNumberFormat="0" applyBorder="0" applyAlignment="0" applyProtection="0"/>
    <xf numFmtId="0" fontId="29" fillId="12" borderId="0" applyNumberFormat="0" applyBorder="0" applyAlignment="0" applyProtection="0"/>
    <xf numFmtId="0" fontId="29" fillId="12" borderId="0" applyNumberFormat="0" applyBorder="0" applyAlignment="0" applyProtection="0"/>
    <xf numFmtId="0" fontId="29" fillId="12" borderId="0" applyNumberFormat="0" applyBorder="0" applyAlignment="0" applyProtection="0"/>
    <xf numFmtId="0" fontId="29" fillId="12" borderId="0" applyNumberFormat="0" applyBorder="0" applyAlignment="0" applyProtection="0"/>
    <xf numFmtId="0" fontId="29" fillId="12" borderId="0" applyNumberFormat="0" applyBorder="0" applyAlignment="0" applyProtection="0"/>
    <xf numFmtId="0" fontId="29" fillId="12" borderId="0" applyNumberFormat="0" applyBorder="0" applyAlignment="0" applyProtection="0"/>
    <xf numFmtId="0" fontId="29" fillId="15" borderId="0" applyNumberFormat="0" applyBorder="0" applyAlignment="0" applyProtection="0"/>
    <xf numFmtId="0" fontId="29" fillId="15" borderId="0" applyNumberFormat="0" applyBorder="0" applyAlignment="0" applyProtection="0"/>
    <xf numFmtId="0" fontId="29" fillId="15" borderId="0" applyNumberFormat="0" applyBorder="0" applyAlignment="0" applyProtection="0"/>
    <xf numFmtId="0" fontId="29" fillId="15" borderId="0" applyNumberFormat="0" applyBorder="0" applyAlignment="0" applyProtection="0"/>
    <xf numFmtId="0" fontId="29" fillId="15" borderId="0" applyNumberFormat="0" applyBorder="0" applyAlignment="0" applyProtection="0"/>
    <xf numFmtId="0" fontId="29" fillId="15" borderId="0" applyNumberFormat="0" applyBorder="0" applyAlignment="0" applyProtection="0"/>
    <xf numFmtId="0" fontId="29" fillId="15" borderId="0" applyNumberFormat="0" applyBorder="0" applyAlignment="0" applyProtection="0"/>
    <xf numFmtId="0" fontId="29" fillId="16" borderId="0" applyNumberFormat="0" applyBorder="0" applyAlignment="0" applyProtection="0"/>
    <xf numFmtId="0" fontId="29" fillId="16" borderId="0" applyNumberFormat="0" applyBorder="0" applyAlignment="0" applyProtection="0"/>
    <xf numFmtId="0" fontId="29" fillId="16" borderId="0" applyNumberFormat="0" applyBorder="0" applyAlignment="0" applyProtection="0"/>
    <xf numFmtId="0" fontId="29" fillId="16" borderId="0" applyNumberFormat="0" applyBorder="0" applyAlignment="0" applyProtection="0"/>
    <xf numFmtId="0" fontId="29" fillId="16" borderId="0" applyNumberFormat="0" applyBorder="0" applyAlignment="0" applyProtection="0"/>
    <xf numFmtId="0" fontId="29" fillId="16" borderId="0" applyNumberFormat="0" applyBorder="0" applyAlignment="0" applyProtection="0"/>
    <xf numFmtId="0" fontId="29" fillId="16" borderId="0" applyNumberFormat="0" applyBorder="0" applyAlignment="0" applyProtection="0"/>
    <xf numFmtId="0" fontId="29" fillId="17" borderId="0" applyNumberFormat="0" applyBorder="0" applyAlignment="0" applyProtection="0"/>
    <xf numFmtId="0" fontId="29" fillId="17" borderId="0" applyNumberFormat="0" applyBorder="0" applyAlignment="0" applyProtection="0"/>
    <xf numFmtId="0" fontId="29" fillId="17" borderId="0" applyNumberFormat="0" applyBorder="0" applyAlignment="0" applyProtection="0"/>
    <xf numFmtId="0" fontId="29" fillId="17" borderId="0" applyNumberFormat="0" applyBorder="0" applyAlignment="0" applyProtection="0"/>
    <xf numFmtId="0" fontId="29" fillId="17" borderId="0" applyNumberFormat="0" applyBorder="0" applyAlignment="0" applyProtection="0"/>
    <xf numFmtId="0" fontId="29" fillId="17" borderId="0" applyNumberFormat="0" applyBorder="0" applyAlignment="0" applyProtection="0"/>
    <xf numFmtId="0" fontId="29" fillId="17"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9" borderId="0" applyNumberFormat="0" applyBorder="0" applyAlignment="0" applyProtection="0"/>
    <xf numFmtId="0" fontId="29" fillId="19" borderId="0" applyNumberFormat="0" applyBorder="0" applyAlignment="0" applyProtection="0"/>
    <xf numFmtId="0" fontId="29" fillId="19" borderId="0" applyNumberFormat="0" applyBorder="0" applyAlignment="0" applyProtection="0"/>
    <xf numFmtId="0" fontId="29" fillId="19" borderId="0" applyNumberFormat="0" applyBorder="0" applyAlignment="0" applyProtection="0"/>
    <xf numFmtId="0" fontId="29" fillId="19" borderId="0" applyNumberFormat="0" applyBorder="0" applyAlignment="0" applyProtection="0"/>
    <xf numFmtId="0" fontId="29" fillId="19" borderId="0" applyNumberFormat="0" applyBorder="0" applyAlignment="0" applyProtection="0"/>
    <xf numFmtId="0" fontId="29" fillId="19" borderId="0" applyNumberFormat="0" applyBorder="0" applyAlignment="0" applyProtection="0"/>
    <xf numFmtId="0" fontId="29" fillId="20" borderId="0" applyNumberFormat="0" applyBorder="0" applyAlignment="0" applyProtection="0"/>
    <xf numFmtId="0" fontId="29" fillId="20" borderId="0" applyNumberFormat="0" applyBorder="0" applyAlignment="0" applyProtection="0"/>
    <xf numFmtId="0" fontId="29" fillId="20" borderId="0" applyNumberFormat="0" applyBorder="0" applyAlignment="0" applyProtection="0"/>
    <xf numFmtId="0" fontId="29" fillId="20" borderId="0" applyNumberFormat="0" applyBorder="0" applyAlignment="0" applyProtection="0"/>
    <xf numFmtId="0" fontId="29" fillId="20" borderId="0" applyNumberFormat="0" applyBorder="0" applyAlignment="0" applyProtection="0"/>
    <xf numFmtId="0" fontId="29" fillId="20" borderId="0" applyNumberFormat="0" applyBorder="0" applyAlignment="0" applyProtection="0"/>
    <xf numFmtId="0" fontId="29" fillId="20" borderId="0" applyNumberFormat="0" applyBorder="0" applyAlignment="0" applyProtection="0"/>
    <xf numFmtId="0" fontId="29" fillId="15" borderId="0" applyNumberFormat="0" applyBorder="0" applyAlignment="0" applyProtection="0"/>
    <xf numFmtId="0" fontId="29" fillId="15" borderId="0" applyNumberFormat="0" applyBorder="0" applyAlignment="0" applyProtection="0"/>
    <xf numFmtId="0" fontId="29" fillId="15" borderId="0" applyNumberFormat="0" applyBorder="0" applyAlignment="0" applyProtection="0"/>
    <xf numFmtId="0" fontId="29" fillId="15" borderId="0" applyNumberFormat="0" applyBorder="0" applyAlignment="0" applyProtection="0"/>
    <xf numFmtId="0" fontId="29" fillId="15" borderId="0" applyNumberFormat="0" applyBorder="0" applyAlignment="0" applyProtection="0"/>
    <xf numFmtId="0" fontId="29" fillId="15" borderId="0" applyNumberFormat="0" applyBorder="0" applyAlignment="0" applyProtection="0"/>
    <xf numFmtId="0" fontId="29" fillId="15" borderId="0" applyNumberFormat="0" applyBorder="0" applyAlignment="0" applyProtection="0"/>
    <xf numFmtId="0" fontId="29" fillId="16" borderId="0" applyNumberFormat="0" applyBorder="0" applyAlignment="0" applyProtection="0"/>
    <xf numFmtId="0" fontId="29" fillId="16" borderId="0" applyNumberFormat="0" applyBorder="0" applyAlignment="0" applyProtection="0"/>
    <xf numFmtId="0" fontId="29" fillId="16" borderId="0" applyNumberFormat="0" applyBorder="0" applyAlignment="0" applyProtection="0"/>
    <xf numFmtId="0" fontId="29" fillId="16" borderId="0" applyNumberFormat="0" applyBorder="0" applyAlignment="0" applyProtection="0"/>
    <xf numFmtId="0" fontId="29" fillId="16" borderId="0" applyNumberFormat="0" applyBorder="0" applyAlignment="0" applyProtection="0"/>
    <xf numFmtId="0" fontId="29" fillId="16" borderId="0" applyNumberFormat="0" applyBorder="0" applyAlignment="0" applyProtection="0"/>
    <xf numFmtId="0" fontId="29" fillId="16" borderId="0" applyNumberFormat="0" applyBorder="0" applyAlignment="0" applyProtection="0"/>
    <xf numFmtId="0" fontId="29" fillId="21" borderId="0" applyNumberFormat="0" applyBorder="0" applyAlignment="0" applyProtection="0"/>
    <xf numFmtId="0" fontId="29" fillId="21" borderId="0" applyNumberFormat="0" applyBorder="0" applyAlignment="0" applyProtection="0"/>
    <xf numFmtId="0" fontId="29" fillId="21" borderId="0" applyNumberFormat="0" applyBorder="0" applyAlignment="0" applyProtection="0"/>
    <xf numFmtId="0" fontId="29" fillId="21" borderId="0" applyNumberFormat="0" applyBorder="0" applyAlignment="0" applyProtection="0"/>
    <xf numFmtId="0" fontId="29" fillId="21" borderId="0" applyNumberFormat="0" applyBorder="0" applyAlignment="0" applyProtection="0"/>
    <xf numFmtId="0" fontId="29" fillId="21" borderId="0" applyNumberFormat="0" applyBorder="0" applyAlignment="0" applyProtection="0"/>
    <xf numFmtId="0" fontId="29" fillId="21" borderId="0" applyNumberFormat="0" applyBorder="0" applyAlignment="0" applyProtection="0"/>
    <xf numFmtId="0" fontId="30" fillId="22" borderId="6" applyNumberFormat="0" applyAlignment="0" applyProtection="0"/>
    <xf numFmtId="0" fontId="30" fillId="22" borderId="6" applyNumberFormat="0" applyAlignment="0" applyProtection="0"/>
    <xf numFmtId="0" fontId="30" fillId="22" borderId="6" applyNumberFormat="0" applyAlignment="0" applyProtection="0"/>
    <xf numFmtId="0" fontId="30" fillId="22" borderId="6" applyNumberFormat="0" applyAlignment="0" applyProtection="0"/>
    <xf numFmtId="0" fontId="30" fillId="22" borderId="6" applyNumberFormat="0" applyAlignment="0" applyProtection="0"/>
    <xf numFmtId="0" fontId="30" fillId="22" borderId="6" applyNumberFormat="0" applyAlignment="0" applyProtection="0"/>
    <xf numFmtId="0" fontId="30" fillId="22" borderId="6" applyNumberFormat="0" applyAlignment="0" applyProtection="0"/>
    <xf numFmtId="0" fontId="31" fillId="23" borderId="7" applyNumberFormat="0" applyAlignment="0" applyProtection="0"/>
    <xf numFmtId="0" fontId="31" fillId="23" borderId="7" applyNumberFormat="0" applyAlignment="0" applyProtection="0"/>
    <xf numFmtId="0" fontId="31" fillId="23" borderId="7" applyNumberFormat="0" applyAlignment="0" applyProtection="0"/>
    <xf numFmtId="0" fontId="31" fillId="23" borderId="7" applyNumberFormat="0" applyAlignment="0" applyProtection="0"/>
    <xf numFmtId="0" fontId="31" fillId="23" borderId="7" applyNumberFormat="0" applyAlignment="0" applyProtection="0"/>
    <xf numFmtId="0" fontId="31" fillId="23" borderId="7" applyNumberFormat="0" applyAlignment="0" applyProtection="0"/>
    <xf numFmtId="0" fontId="31" fillId="23" borderId="7" applyNumberFormat="0" applyAlignment="0" applyProtection="0"/>
    <xf numFmtId="0" fontId="32" fillId="0" borderId="8" applyNumberFormat="0" applyFill="0" applyAlignment="0" applyProtection="0"/>
    <xf numFmtId="0" fontId="32" fillId="0" borderId="8" applyNumberFormat="0" applyFill="0" applyAlignment="0" applyProtection="0"/>
    <xf numFmtId="0" fontId="32" fillId="0" borderId="8" applyNumberFormat="0" applyFill="0" applyAlignment="0" applyProtection="0"/>
    <xf numFmtId="0" fontId="32" fillId="0" borderId="8" applyNumberFormat="0" applyFill="0" applyAlignment="0" applyProtection="0"/>
    <xf numFmtId="0" fontId="32" fillId="0" borderId="8" applyNumberFormat="0" applyFill="0" applyAlignment="0" applyProtection="0"/>
    <xf numFmtId="0" fontId="32" fillId="0" borderId="8" applyNumberFormat="0" applyFill="0" applyAlignment="0" applyProtection="0"/>
    <xf numFmtId="0" fontId="32" fillId="0" borderId="8" applyNumberFormat="0" applyFill="0" applyAlignment="0" applyProtection="0"/>
    <xf numFmtId="0" fontId="33" fillId="6" borderId="0" applyNumberFormat="0" applyBorder="0" applyAlignment="0" applyProtection="0"/>
    <xf numFmtId="0" fontId="33" fillId="6" borderId="0" applyNumberFormat="0" applyBorder="0" applyAlignment="0" applyProtection="0"/>
    <xf numFmtId="0" fontId="33" fillId="6" borderId="0" applyNumberFormat="0" applyBorder="0" applyAlignment="0" applyProtection="0"/>
    <xf numFmtId="0" fontId="33" fillId="6" borderId="0" applyNumberFormat="0" applyBorder="0" applyAlignment="0" applyProtection="0"/>
    <xf numFmtId="0" fontId="33" fillId="6" borderId="0" applyNumberFormat="0" applyBorder="0" applyAlignment="0" applyProtection="0"/>
    <xf numFmtId="0" fontId="33" fillId="6" borderId="0" applyNumberFormat="0" applyBorder="0" applyAlignment="0" applyProtection="0"/>
    <xf numFmtId="0" fontId="33" fillId="6" borderId="0" applyNumberFormat="0" applyBorder="0" applyAlignment="0" applyProtection="0"/>
    <xf numFmtId="0" fontId="27" fillId="0" borderId="0" applyNumberFormat="0" applyFill="0" applyBorder="0" applyAlignment="0" applyProtection="0">
      <alignment vertical="top"/>
      <protection locked="0"/>
    </xf>
    <xf numFmtId="0" fontId="27" fillId="0" borderId="0" applyNumberFormat="0" applyFill="0" applyBorder="0" applyAlignment="0" applyProtection="0">
      <alignment vertical="top"/>
      <protection locked="0"/>
    </xf>
    <xf numFmtId="0" fontId="27" fillId="0" borderId="0" applyNumberFormat="0" applyFill="0" applyBorder="0" applyAlignment="0" applyProtection="0">
      <alignment vertical="top"/>
      <protection locked="0"/>
    </xf>
    <xf numFmtId="0" fontId="34" fillId="9" borderId="6" applyNumberFormat="0" applyAlignment="0" applyProtection="0"/>
    <xf numFmtId="0" fontId="34" fillId="9" borderId="6" applyNumberFormat="0" applyAlignment="0" applyProtection="0"/>
    <xf numFmtId="0" fontId="34" fillId="9" borderId="6" applyNumberFormat="0" applyAlignment="0" applyProtection="0"/>
    <xf numFmtId="0" fontId="34" fillId="9" borderId="6" applyNumberFormat="0" applyAlignment="0" applyProtection="0"/>
    <xf numFmtId="0" fontId="34" fillId="9" borderId="6" applyNumberFormat="0" applyAlignment="0" applyProtection="0"/>
    <xf numFmtId="0" fontId="34" fillId="9" borderId="6" applyNumberFormat="0" applyAlignment="0" applyProtection="0"/>
    <xf numFmtId="0" fontId="34" fillId="9" borderId="6" applyNumberFormat="0" applyAlignment="0" applyProtection="0"/>
    <xf numFmtId="0" fontId="35" fillId="0" borderId="9" applyNumberFormat="0" applyFill="0" applyAlignment="0" applyProtection="0"/>
    <xf numFmtId="0" fontId="35" fillId="0" borderId="9" applyNumberFormat="0" applyFill="0" applyAlignment="0" applyProtection="0"/>
    <xf numFmtId="0" fontId="35" fillId="0" borderId="9" applyNumberFormat="0" applyFill="0" applyAlignment="0" applyProtection="0"/>
    <xf numFmtId="0" fontId="35" fillId="0" borderId="9" applyNumberFormat="0" applyFill="0" applyAlignment="0" applyProtection="0"/>
    <xf numFmtId="0" fontId="35" fillId="0" borderId="9" applyNumberFormat="0" applyFill="0" applyAlignment="0" applyProtection="0"/>
    <xf numFmtId="0" fontId="35" fillId="0" borderId="9" applyNumberFormat="0" applyFill="0" applyAlignment="0" applyProtection="0"/>
    <xf numFmtId="0" fontId="35" fillId="0" borderId="9" applyNumberFormat="0" applyFill="0" applyAlignment="0" applyProtection="0"/>
    <xf numFmtId="0" fontId="36" fillId="0" borderId="10" applyNumberFormat="0" applyFill="0" applyAlignment="0" applyProtection="0"/>
    <xf numFmtId="0" fontId="36" fillId="0" borderId="10" applyNumberFormat="0" applyFill="0" applyAlignment="0" applyProtection="0"/>
    <xf numFmtId="0" fontId="36" fillId="0" borderId="10" applyNumberFormat="0" applyFill="0" applyAlignment="0" applyProtection="0"/>
    <xf numFmtId="0" fontId="36" fillId="0" borderId="10" applyNumberFormat="0" applyFill="0" applyAlignment="0" applyProtection="0"/>
    <xf numFmtId="0" fontId="36" fillId="0" borderId="10" applyNumberFormat="0" applyFill="0" applyAlignment="0" applyProtection="0"/>
    <xf numFmtId="0" fontId="36" fillId="0" borderId="10" applyNumberFormat="0" applyFill="0" applyAlignment="0" applyProtection="0"/>
    <xf numFmtId="0" fontId="36" fillId="0" borderId="10" applyNumberFormat="0" applyFill="0" applyAlignment="0" applyProtection="0"/>
    <xf numFmtId="0" fontId="37" fillId="0" borderId="11" applyNumberFormat="0" applyFill="0" applyAlignment="0" applyProtection="0"/>
    <xf numFmtId="0" fontId="37" fillId="0" borderId="11" applyNumberFormat="0" applyFill="0" applyAlignment="0" applyProtection="0"/>
    <xf numFmtId="0" fontId="37" fillId="0" borderId="11" applyNumberFormat="0" applyFill="0" applyAlignment="0" applyProtection="0"/>
    <xf numFmtId="0" fontId="37" fillId="0" borderId="11" applyNumberFormat="0" applyFill="0" applyAlignment="0" applyProtection="0"/>
    <xf numFmtId="0" fontId="37" fillId="0" borderId="11" applyNumberFormat="0" applyFill="0" applyAlignment="0" applyProtection="0"/>
    <xf numFmtId="0" fontId="37" fillId="0" borderId="11" applyNumberFormat="0" applyFill="0" applyAlignment="0" applyProtection="0"/>
    <xf numFmtId="0" fontId="37" fillId="0" borderId="11" applyNumberFormat="0" applyFill="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8" fillId="24" borderId="0" applyNumberFormat="0" applyBorder="0" applyAlignment="0" applyProtection="0"/>
    <xf numFmtId="0" fontId="38" fillId="24" borderId="0" applyNumberFormat="0" applyBorder="0" applyAlignment="0" applyProtection="0"/>
    <xf numFmtId="0" fontId="38" fillId="24" borderId="0" applyNumberFormat="0" applyBorder="0" applyAlignment="0" applyProtection="0"/>
    <xf numFmtId="0" fontId="38" fillId="24" borderId="0" applyNumberFormat="0" applyBorder="0" applyAlignment="0" applyProtection="0"/>
    <xf numFmtId="0" fontId="38" fillId="24" borderId="0" applyNumberFormat="0" applyBorder="0" applyAlignment="0" applyProtection="0"/>
    <xf numFmtId="0" fontId="38" fillId="24" borderId="0" applyNumberFormat="0" applyBorder="0" applyAlignment="0" applyProtection="0"/>
    <xf numFmtId="0" fontId="38" fillId="24" borderId="0" applyNumberFormat="0" applyBorder="0" applyAlignment="0" applyProtection="0"/>
    <xf numFmtId="0" fontId="2" fillId="25" borderId="12" applyNumberFormat="0" applyFont="0" applyAlignment="0" applyProtection="0"/>
    <xf numFmtId="0" fontId="2" fillId="25" borderId="12" applyNumberFormat="0" applyFont="0" applyAlignment="0" applyProtection="0"/>
    <xf numFmtId="0" fontId="2" fillId="25" borderId="12" applyNumberFormat="0" applyFont="0" applyAlignment="0" applyProtection="0"/>
    <xf numFmtId="0" fontId="2" fillId="25" borderId="12" applyNumberFormat="0" applyFont="0" applyAlignment="0" applyProtection="0"/>
    <xf numFmtId="0" fontId="2" fillId="25" borderId="12" applyNumberFormat="0" applyFont="0" applyAlignment="0" applyProtection="0"/>
    <xf numFmtId="0" fontId="39" fillId="5" borderId="0" applyNumberFormat="0" applyBorder="0" applyAlignment="0" applyProtection="0"/>
    <xf numFmtId="0" fontId="39" fillId="5" borderId="0" applyNumberFormat="0" applyBorder="0" applyAlignment="0" applyProtection="0"/>
    <xf numFmtId="0" fontId="39" fillId="5" borderId="0" applyNumberFormat="0" applyBorder="0" applyAlignment="0" applyProtection="0"/>
    <xf numFmtId="0" fontId="39" fillId="5" borderId="0" applyNumberFormat="0" applyBorder="0" applyAlignment="0" applyProtection="0"/>
    <xf numFmtId="0" fontId="39" fillId="5" borderId="0" applyNumberFormat="0" applyBorder="0" applyAlignment="0" applyProtection="0"/>
    <xf numFmtId="0" fontId="39" fillId="5" borderId="0" applyNumberFormat="0" applyBorder="0" applyAlignment="0" applyProtection="0"/>
    <xf numFmtId="0" fontId="39" fillId="5" borderId="0" applyNumberFormat="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40" fillId="0" borderId="13" applyNumberFormat="0" applyFill="0" applyAlignment="0" applyProtection="0"/>
    <xf numFmtId="0" fontId="40" fillId="0" borderId="13" applyNumberFormat="0" applyFill="0" applyAlignment="0" applyProtection="0"/>
    <xf numFmtId="0" fontId="40" fillId="0" borderId="13" applyNumberFormat="0" applyFill="0" applyAlignment="0" applyProtection="0"/>
    <xf numFmtId="0" fontId="40" fillId="0" borderId="13" applyNumberFormat="0" applyFill="0" applyAlignment="0" applyProtection="0"/>
    <xf numFmtId="0" fontId="40" fillId="0" borderId="13" applyNumberFormat="0" applyFill="0" applyAlignment="0" applyProtection="0"/>
    <xf numFmtId="0" fontId="40" fillId="0" borderId="13" applyNumberFormat="0" applyFill="0" applyAlignment="0" applyProtection="0"/>
    <xf numFmtId="0" fontId="40" fillId="0" borderId="13" applyNumberFormat="0" applyFill="0" applyAlignment="0" applyProtection="0"/>
    <xf numFmtId="0" fontId="41" fillId="22" borderId="14" applyNumberFormat="0" applyAlignment="0" applyProtection="0"/>
    <xf numFmtId="0" fontId="41" fillId="22" borderId="14" applyNumberFormat="0" applyAlignment="0" applyProtection="0"/>
    <xf numFmtId="0" fontId="41" fillId="22" borderId="14" applyNumberFormat="0" applyAlignment="0" applyProtection="0"/>
    <xf numFmtId="0" fontId="41" fillId="22" borderId="14" applyNumberFormat="0" applyAlignment="0" applyProtection="0"/>
    <xf numFmtId="0" fontId="41" fillId="22" borderId="14" applyNumberFormat="0" applyAlignment="0" applyProtection="0"/>
    <xf numFmtId="0" fontId="41" fillId="22" borderId="14" applyNumberFormat="0" applyAlignment="0" applyProtection="0"/>
    <xf numFmtId="0" fontId="41" fillId="22" borderId="14" applyNumberFormat="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27" fillId="0" borderId="0" applyNumberFormat="0" applyFill="0" applyBorder="0" applyAlignment="0" applyProtection="0">
      <alignment vertical="top"/>
      <protection locked="0"/>
    </xf>
    <xf numFmtId="0" fontId="2" fillId="0" borderId="0"/>
    <xf numFmtId="0" fontId="2" fillId="0" borderId="0"/>
    <xf numFmtId="0" fontId="1" fillId="0" borderId="0"/>
    <xf numFmtId="0" fontId="2" fillId="0" borderId="0"/>
    <xf numFmtId="0" fontId="2" fillId="0" borderId="0"/>
    <xf numFmtId="0" fontId="2" fillId="25" borderId="12" applyNumberFormat="0" applyFont="0" applyAlignment="0" applyProtection="0"/>
    <xf numFmtId="0" fontId="2" fillId="0" borderId="0"/>
    <xf numFmtId="0" fontId="9" fillId="0" borderId="0"/>
    <xf numFmtId="0" fontId="9" fillId="0" borderId="0"/>
    <xf numFmtId="0" fontId="9" fillId="0" borderId="0"/>
    <xf numFmtId="0" fontId="1" fillId="0" borderId="0"/>
    <xf numFmtId="0" fontId="9" fillId="0" borderId="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9" fontId="2" fillId="0" borderId="0" applyFon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 fillId="0" borderId="0"/>
    <xf numFmtId="0" fontId="9" fillId="0" borderId="0"/>
    <xf numFmtId="0" fontId="9" fillId="0" borderId="0"/>
    <xf numFmtId="0" fontId="9" fillId="0" borderId="0"/>
    <xf numFmtId="0" fontId="9" fillId="0" borderId="0"/>
    <xf numFmtId="0" fontId="1" fillId="0" borderId="0"/>
    <xf numFmtId="44" fontId="2" fillId="0" borderId="0" applyFont="0" applyFill="0" applyBorder="0" applyAlignment="0" applyProtection="0"/>
    <xf numFmtId="44" fontId="2" fillId="0" borderId="0" applyFont="0" applyFill="0" applyBorder="0" applyAlignment="0" applyProtection="0"/>
    <xf numFmtId="0" fontId="9" fillId="0" borderId="0"/>
    <xf numFmtId="0" fontId="1" fillId="0" borderId="0"/>
    <xf numFmtId="43" fontId="1" fillId="0" borderId="0" applyFont="0" applyFill="0" applyBorder="0" applyAlignment="0" applyProtection="0"/>
    <xf numFmtId="0" fontId="9" fillId="0" borderId="0"/>
    <xf numFmtId="0" fontId="9" fillId="0" borderId="0"/>
    <xf numFmtId="0" fontId="3" fillId="0" borderId="13" applyNumberFormat="0" applyFill="0" applyAlignment="0" applyProtection="0"/>
    <xf numFmtId="0" fontId="2" fillId="25" borderId="12" applyNumberFormat="0" applyFont="0" applyAlignment="0" applyProtection="0"/>
    <xf numFmtId="0" fontId="34" fillId="9" borderId="6" applyNumberFormat="0" applyAlignment="0" applyProtection="0"/>
    <xf numFmtId="0" fontId="30" fillId="22" borderId="6" applyNumberFormat="0" applyAlignment="0" applyProtection="0"/>
    <xf numFmtId="0" fontId="30" fillId="22" borderId="6" applyNumberFormat="0" applyAlignment="0" applyProtection="0"/>
    <xf numFmtId="0" fontId="24" fillId="22" borderId="14" applyNumberFormat="0" applyAlignment="0" applyProtection="0"/>
    <xf numFmtId="0" fontId="34" fillId="9" borderId="6" applyNumberFormat="0" applyAlignment="0" applyProtection="0"/>
    <xf numFmtId="0" fontId="40" fillId="0" borderId="13" applyNumberFormat="0" applyFill="0" applyAlignment="0" applyProtection="0"/>
    <xf numFmtId="9" fontId="1" fillId="0" borderId="0" applyFont="0" applyFill="0" applyBorder="0" applyAlignment="0" applyProtection="0"/>
    <xf numFmtId="0" fontId="30" fillId="22" borderId="6" applyNumberFormat="0" applyAlignment="0" applyProtection="0"/>
    <xf numFmtId="0" fontId="2" fillId="25" borderId="12" applyNumberFormat="0" applyFont="0" applyAlignment="0" applyProtection="0"/>
    <xf numFmtId="0" fontId="3" fillId="0" borderId="13" applyNumberFormat="0" applyFill="0" applyAlignment="0" applyProtection="0"/>
    <xf numFmtId="0" fontId="9" fillId="0" borderId="0"/>
    <xf numFmtId="0" fontId="9" fillId="0" borderId="0"/>
    <xf numFmtId="0" fontId="3" fillId="0" borderId="13" applyNumberFormat="0" applyFill="0" applyAlignment="0" applyProtection="0"/>
    <xf numFmtId="0" fontId="30" fillId="22" borderId="6" applyNumberFormat="0" applyAlignment="0" applyProtection="0"/>
    <xf numFmtId="0" fontId="2" fillId="25" borderId="12" applyNumberFormat="0" applyFont="0" applyAlignment="0" applyProtection="0"/>
    <xf numFmtId="43" fontId="9" fillId="0" borderId="0" applyFont="0" applyFill="0" applyBorder="0" applyAlignment="0" applyProtection="0"/>
    <xf numFmtId="0" fontId="30" fillId="22" borderId="6" applyNumberFormat="0" applyAlignment="0" applyProtection="0"/>
    <xf numFmtId="0" fontId="3" fillId="0" borderId="13" applyNumberFormat="0" applyFill="0" applyAlignment="0" applyProtection="0"/>
    <xf numFmtId="0" fontId="17" fillId="9" borderId="6" applyNumberFormat="0" applyAlignment="0" applyProtection="0"/>
    <xf numFmtId="0" fontId="17" fillId="9" borderId="6" applyNumberFormat="0" applyAlignment="0" applyProtection="0"/>
    <xf numFmtId="0" fontId="13" fillId="22" borderId="6" applyNumberFormat="0" applyAlignment="0" applyProtection="0"/>
    <xf numFmtId="0" fontId="13" fillId="22" borderId="6" applyNumberFormat="0" applyAlignment="0" applyProtection="0"/>
    <xf numFmtId="0" fontId="13" fillId="22" borderId="6" applyNumberFormat="0" applyAlignment="0" applyProtection="0"/>
    <xf numFmtId="0" fontId="13" fillId="22" borderId="6" applyNumberFormat="0" applyAlignment="0" applyProtection="0"/>
    <xf numFmtId="0" fontId="13" fillId="22" borderId="6" applyNumberFormat="0" applyAlignment="0" applyProtection="0"/>
    <xf numFmtId="0" fontId="13" fillId="22" borderId="6" applyNumberFormat="0" applyAlignment="0" applyProtection="0"/>
    <xf numFmtId="0" fontId="13" fillId="22" borderId="6" applyNumberFormat="0" applyAlignment="0" applyProtection="0"/>
    <xf numFmtId="0" fontId="13" fillId="22" borderId="6" applyNumberFormat="0" applyAlignment="0" applyProtection="0"/>
    <xf numFmtId="0" fontId="41" fillId="22" borderId="14" applyNumberFormat="0" applyAlignment="0" applyProtection="0"/>
    <xf numFmtId="0" fontId="17" fillId="9" borderId="6" applyNumberFormat="0" applyAlignment="0" applyProtection="0"/>
    <xf numFmtId="0" fontId="17" fillId="9" borderId="6" applyNumberFormat="0" applyAlignment="0" applyProtection="0"/>
    <xf numFmtId="0" fontId="17" fillId="9" borderId="6" applyNumberFormat="0" applyAlignment="0" applyProtection="0"/>
    <xf numFmtId="0" fontId="17" fillId="9" borderId="6" applyNumberFormat="0" applyAlignment="0" applyProtection="0"/>
    <xf numFmtId="0" fontId="17" fillId="9" borderId="6" applyNumberFormat="0" applyAlignment="0" applyProtection="0"/>
    <xf numFmtId="0" fontId="17" fillId="9" borderId="6" applyNumberFormat="0" applyAlignment="0" applyProtection="0"/>
    <xf numFmtId="0" fontId="17" fillId="9" borderId="6" applyNumberFormat="0" applyAlignment="0" applyProtection="0"/>
    <xf numFmtId="0" fontId="30" fillId="22" borderId="6" applyNumberFormat="0" applyAlignment="0" applyProtection="0"/>
    <xf numFmtId="0" fontId="30" fillId="22" borderId="6" applyNumberFormat="0" applyAlignment="0" applyProtection="0"/>
    <xf numFmtId="0" fontId="2" fillId="25" borderId="12" applyNumberFormat="0" applyFont="0" applyAlignment="0" applyProtection="0"/>
    <xf numFmtId="0" fontId="2" fillId="25" borderId="12" applyNumberFormat="0" applyFont="0" applyAlignment="0" applyProtection="0"/>
    <xf numFmtId="0" fontId="2" fillId="25" borderId="12" applyNumberFormat="0" applyFont="0" applyAlignment="0" applyProtection="0"/>
    <xf numFmtId="0" fontId="2" fillId="25" borderId="12" applyNumberFormat="0" applyFont="0" applyAlignment="0" applyProtection="0"/>
    <xf numFmtId="0" fontId="2" fillId="25" borderId="12" applyNumberFormat="0" applyFont="0" applyAlignment="0" applyProtection="0"/>
    <xf numFmtId="0" fontId="2" fillId="25" borderId="12" applyNumberFormat="0" applyFont="0" applyAlignment="0" applyProtection="0"/>
    <xf numFmtId="0" fontId="13" fillId="22" borderId="6" applyNumberFormat="0" applyAlignment="0" applyProtection="0"/>
    <xf numFmtId="0" fontId="3" fillId="0" borderId="13" applyNumberFormat="0" applyFill="0" applyAlignment="0" applyProtection="0"/>
    <xf numFmtId="0" fontId="3" fillId="0" borderId="13" applyNumberFormat="0" applyFill="0" applyAlignment="0" applyProtection="0"/>
    <xf numFmtId="0" fontId="3" fillId="0" borderId="13" applyNumberFormat="0" applyFill="0" applyAlignment="0" applyProtection="0"/>
    <xf numFmtId="0" fontId="3" fillId="0" borderId="13" applyNumberFormat="0" applyFill="0" applyAlignment="0" applyProtection="0"/>
    <xf numFmtId="0" fontId="3" fillId="0" borderId="13" applyNumberFormat="0" applyFill="0" applyAlignment="0" applyProtection="0"/>
    <xf numFmtId="0" fontId="3" fillId="0" borderId="13" applyNumberFormat="0" applyFill="0" applyAlignment="0" applyProtection="0"/>
    <xf numFmtId="0" fontId="24" fillId="22" borderId="14" applyNumberFormat="0" applyAlignment="0" applyProtection="0"/>
    <xf numFmtId="0" fontId="24" fillId="22" borderId="14" applyNumberFormat="0" applyAlignment="0" applyProtection="0"/>
    <xf numFmtId="0" fontId="24" fillId="22" borderId="14" applyNumberFormat="0" applyAlignment="0" applyProtection="0"/>
    <xf numFmtId="0" fontId="24" fillId="22" borderId="14" applyNumberFormat="0" applyAlignment="0" applyProtection="0"/>
    <xf numFmtId="0" fontId="24" fillId="22" borderId="14" applyNumberFormat="0" applyAlignment="0" applyProtection="0"/>
    <xf numFmtId="0" fontId="24" fillId="22" borderId="14" applyNumberFormat="0" applyAlignment="0" applyProtection="0"/>
    <xf numFmtId="0" fontId="2" fillId="25" borderId="12" applyNumberFormat="0" applyFont="0" applyAlignment="0" applyProtection="0"/>
    <xf numFmtId="0" fontId="2" fillId="25" borderId="12" applyNumberFormat="0" applyFont="0" applyAlignment="0" applyProtection="0"/>
    <xf numFmtId="0" fontId="40" fillId="0" borderId="13" applyNumberFormat="0" applyFill="0" applyAlignment="0" applyProtection="0"/>
    <xf numFmtId="0" fontId="34" fillId="9" borderId="6" applyNumberFormat="0" applyAlignment="0" applyProtection="0"/>
    <xf numFmtId="0" fontId="30" fillId="22" borderId="6" applyNumberFormat="0" applyAlignment="0" applyProtection="0"/>
    <xf numFmtId="0" fontId="2" fillId="25" borderId="12" applyNumberFormat="0" applyFont="0" applyAlignment="0" applyProtection="0"/>
    <xf numFmtId="0" fontId="30" fillId="22" borderId="6" applyNumberFormat="0" applyAlignment="0" applyProtection="0"/>
    <xf numFmtId="0" fontId="30" fillId="22" borderId="6" applyNumberFormat="0" applyAlignment="0" applyProtection="0"/>
    <xf numFmtId="0" fontId="30" fillId="22" borderId="6" applyNumberFormat="0" applyAlignment="0" applyProtection="0"/>
    <xf numFmtId="0" fontId="30" fillId="22" borderId="6" applyNumberFormat="0" applyAlignment="0" applyProtection="0"/>
    <xf numFmtId="0" fontId="34" fillId="9" borderId="6" applyNumberFormat="0" applyAlignment="0" applyProtection="0"/>
    <xf numFmtId="0" fontId="34" fillId="9" borderId="6" applyNumberFormat="0" applyAlignment="0" applyProtection="0"/>
    <xf numFmtId="0" fontId="34" fillId="9" borderId="6" applyNumberFormat="0" applyAlignment="0" applyProtection="0"/>
    <xf numFmtId="0" fontId="30" fillId="22" borderId="6" applyNumberFormat="0" applyAlignment="0" applyProtection="0"/>
    <xf numFmtId="0" fontId="2" fillId="25" borderId="12" applyNumberFormat="0" applyFont="0" applyAlignment="0" applyProtection="0"/>
    <xf numFmtId="0" fontId="40" fillId="0" borderId="13" applyNumberFormat="0" applyFill="0" applyAlignment="0" applyProtection="0"/>
    <xf numFmtId="0" fontId="34" fillId="9" borderId="6" applyNumberFormat="0" applyAlignment="0" applyProtection="0"/>
    <xf numFmtId="0" fontId="24" fillId="22" borderId="14" applyNumberFormat="0" applyAlignment="0" applyProtection="0"/>
    <xf numFmtId="0" fontId="40" fillId="0" borderId="13" applyNumberFormat="0" applyFill="0" applyAlignment="0" applyProtection="0"/>
    <xf numFmtId="0" fontId="40" fillId="0" borderId="13" applyNumberFormat="0" applyFill="0" applyAlignment="0" applyProtection="0"/>
    <xf numFmtId="0" fontId="40" fillId="0" borderId="13" applyNumberFormat="0" applyFill="0" applyAlignment="0" applyProtection="0"/>
    <xf numFmtId="0" fontId="41" fillId="22" borderId="14" applyNumberFormat="0" applyAlignment="0" applyProtection="0"/>
    <xf numFmtId="0" fontId="41" fillId="22" borderId="14" applyNumberFormat="0" applyAlignment="0" applyProtection="0"/>
    <xf numFmtId="0" fontId="41" fillId="22" borderId="14" applyNumberFormat="0" applyAlignment="0" applyProtection="0"/>
    <xf numFmtId="0" fontId="24" fillId="22" borderId="14" applyNumberFormat="0" applyAlignment="0" applyProtection="0"/>
    <xf numFmtId="43" fontId="9" fillId="0" borderId="0" applyFont="0" applyFill="0" applyBorder="0" applyAlignment="0" applyProtection="0"/>
    <xf numFmtId="0" fontId="2" fillId="25" borderId="12" applyNumberFormat="0" applyFont="0" applyAlignment="0" applyProtection="0"/>
    <xf numFmtId="0" fontId="30" fillId="22" borderId="6" applyNumberFormat="0" applyAlignment="0" applyProtection="0"/>
    <xf numFmtId="0" fontId="13" fillId="22" borderId="6" applyNumberFormat="0" applyAlignment="0" applyProtection="0"/>
    <xf numFmtId="0" fontId="30" fillId="22" borderId="6" applyNumberFormat="0" applyAlignment="0" applyProtection="0"/>
    <xf numFmtId="0" fontId="2" fillId="25" borderId="12" applyNumberFormat="0" applyFont="0" applyAlignment="0" applyProtection="0"/>
    <xf numFmtId="0" fontId="30" fillId="22" borderId="6" applyNumberFormat="0" applyAlignment="0" applyProtection="0"/>
    <xf numFmtId="0" fontId="30" fillId="22" borderId="6" applyNumberFormat="0" applyAlignment="0" applyProtection="0"/>
    <xf numFmtId="0" fontId="30" fillId="22" borderId="6" applyNumberFormat="0" applyAlignment="0" applyProtection="0"/>
    <xf numFmtId="0" fontId="3" fillId="0" borderId="13" applyNumberFormat="0" applyFill="0" applyAlignment="0" applyProtection="0"/>
    <xf numFmtId="0" fontId="2" fillId="25" borderId="12" applyNumberFormat="0" applyFont="0" applyAlignment="0" applyProtection="0"/>
    <xf numFmtId="0" fontId="34" fillId="9" borderId="6" applyNumberFormat="0" applyAlignment="0" applyProtection="0"/>
    <xf numFmtId="0" fontId="34" fillId="9" borderId="6" applyNumberFormat="0" applyAlignment="0" applyProtection="0"/>
    <xf numFmtId="0" fontId="34" fillId="9" borderId="6" applyNumberFormat="0" applyAlignment="0" applyProtection="0"/>
    <xf numFmtId="0" fontId="2" fillId="25" borderId="12" applyNumberFormat="0" applyFont="0" applyAlignment="0" applyProtection="0"/>
    <xf numFmtId="0" fontId="3" fillId="0" borderId="13" applyNumberFormat="0" applyFill="0" applyAlignment="0" applyProtection="0"/>
    <xf numFmtId="0" fontId="40" fillId="0" borderId="13" applyNumberFormat="0" applyFill="0" applyAlignment="0" applyProtection="0"/>
    <xf numFmtId="0" fontId="40" fillId="0" borderId="13" applyNumberFormat="0" applyFill="0" applyAlignment="0" applyProtection="0"/>
    <xf numFmtId="0" fontId="40" fillId="0" borderId="13" applyNumberFormat="0" applyFill="0" applyAlignment="0" applyProtection="0"/>
    <xf numFmtId="0" fontId="41" fillId="22" borderId="14" applyNumberFormat="0" applyAlignment="0" applyProtection="0"/>
    <xf numFmtId="0" fontId="41" fillId="22" borderId="14" applyNumberFormat="0" applyAlignment="0" applyProtection="0"/>
    <xf numFmtId="0" fontId="41" fillId="22" borderId="14" applyNumberFormat="0" applyAlignment="0" applyProtection="0"/>
    <xf numFmtId="0" fontId="13" fillId="22" borderId="6" applyNumberFormat="0" applyAlignment="0" applyProtection="0"/>
    <xf numFmtId="0" fontId="24" fillId="22" borderId="14" applyNumberFormat="0" applyAlignment="0" applyProtection="0"/>
    <xf numFmtId="0" fontId="2" fillId="25" borderId="12" applyNumberFormat="0" applyFont="0" applyAlignment="0" applyProtection="0"/>
    <xf numFmtId="0" fontId="3" fillId="0" borderId="13" applyNumberFormat="0" applyFill="0" applyAlignment="0" applyProtection="0"/>
    <xf numFmtId="0" fontId="24" fillId="22" borderId="14" applyNumberFormat="0" applyAlignment="0" applyProtection="0"/>
    <xf numFmtId="0" fontId="34" fillId="9" borderId="6" applyNumberFormat="0" applyAlignment="0" applyProtection="0"/>
    <xf numFmtId="0" fontId="30" fillId="22" borderId="6" applyNumberFormat="0" applyAlignment="0" applyProtection="0"/>
    <xf numFmtId="0" fontId="41" fillId="22" borderId="14" applyNumberFormat="0" applyAlignment="0" applyProtection="0"/>
    <xf numFmtId="0" fontId="34" fillId="9" borderId="6" applyNumberFormat="0" applyAlignment="0" applyProtection="0"/>
    <xf numFmtId="0" fontId="13" fillId="22" borderId="6" applyNumberFormat="0" applyAlignment="0" applyProtection="0"/>
    <xf numFmtId="0" fontId="24" fillId="22" borderId="14" applyNumberFormat="0" applyAlignment="0" applyProtection="0"/>
    <xf numFmtId="0" fontId="17" fillId="9" borderId="6" applyNumberFormat="0" applyAlignment="0" applyProtection="0"/>
    <xf numFmtId="0" fontId="13" fillId="22" borderId="6" applyNumberFormat="0" applyAlignment="0" applyProtection="0"/>
    <xf numFmtId="0" fontId="40" fillId="0" borderId="13" applyNumberFormat="0" applyFill="0" applyAlignment="0" applyProtection="0"/>
    <xf numFmtId="0" fontId="2" fillId="25" borderId="12" applyNumberFormat="0" applyFont="0" applyAlignment="0" applyProtection="0"/>
    <xf numFmtId="0" fontId="3" fillId="0" borderId="13" applyNumberFormat="0" applyFill="0" applyAlignment="0" applyProtection="0"/>
    <xf numFmtId="0" fontId="24" fillId="22" borderId="14" applyNumberFormat="0" applyAlignment="0" applyProtection="0"/>
    <xf numFmtId="0" fontId="3" fillId="0" borderId="13" applyNumberFormat="0" applyFill="0" applyAlignment="0" applyProtection="0"/>
    <xf numFmtId="0" fontId="13" fillId="22" borderId="6" applyNumberFormat="0" applyAlignment="0" applyProtection="0"/>
    <xf numFmtId="0" fontId="13" fillId="22" borderId="6" applyNumberFormat="0" applyAlignment="0" applyProtection="0"/>
    <xf numFmtId="0" fontId="30" fillId="22" borderId="6" applyNumberFormat="0" applyAlignment="0" applyProtection="0"/>
    <xf numFmtId="0" fontId="30" fillId="22" borderId="6" applyNumberFormat="0" applyAlignment="0" applyProtection="0"/>
    <xf numFmtId="0" fontId="17" fillId="9" borderId="6" applyNumberFormat="0" applyAlignment="0" applyProtection="0"/>
    <xf numFmtId="0" fontId="24" fillId="22" borderId="14" applyNumberFormat="0" applyAlignment="0" applyProtection="0"/>
    <xf numFmtId="0" fontId="13" fillId="22" borderId="6" applyNumberFormat="0" applyAlignment="0" applyProtection="0"/>
    <xf numFmtId="0" fontId="2" fillId="25" borderId="12" applyNumberFormat="0" applyFont="0" applyAlignment="0" applyProtection="0"/>
    <xf numFmtId="0" fontId="24" fillId="22" borderId="14" applyNumberFormat="0" applyAlignment="0" applyProtection="0"/>
    <xf numFmtId="0" fontId="34" fillId="9" borderId="6" applyNumberFormat="0" applyAlignment="0" applyProtection="0"/>
    <xf numFmtId="0" fontId="13" fillId="22" borderId="6" applyNumberFormat="0" applyAlignment="0" applyProtection="0"/>
    <xf numFmtId="0" fontId="24" fillId="22" borderId="14" applyNumberFormat="0" applyAlignment="0" applyProtection="0"/>
    <xf numFmtId="43" fontId="1" fillId="0" borderId="0" applyFont="0" applyFill="0" applyBorder="0" applyAlignment="0" applyProtection="0"/>
    <xf numFmtId="0" fontId="13" fillId="22" borderId="6" applyNumberFormat="0" applyAlignment="0" applyProtection="0"/>
    <xf numFmtId="0" fontId="40" fillId="0" borderId="13" applyNumberFormat="0" applyFill="0" applyAlignment="0" applyProtection="0"/>
    <xf numFmtId="0" fontId="17" fillId="9" borderId="6" applyNumberFormat="0" applyAlignment="0" applyProtection="0"/>
    <xf numFmtId="0" fontId="17" fillId="9" borderId="6" applyNumberFormat="0" applyAlignment="0" applyProtection="0"/>
    <xf numFmtId="0" fontId="13" fillId="22" borderId="6" applyNumberFormat="0" applyAlignment="0" applyProtection="0"/>
    <xf numFmtId="0" fontId="2" fillId="25" borderId="12" applyNumberFormat="0" applyFont="0" applyAlignment="0" applyProtection="0"/>
    <xf numFmtId="0" fontId="3" fillId="0" borderId="13" applyNumberFormat="0" applyFill="0" applyAlignment="0" applyProtection="0"/>
    <xf numFmtId="0" fontId="2" fillId="25" borderId="12" applyNumberFormat="0" applyFont="0" applyAlignment="0" applyProtection="0"/>
    <xf numFmtId="0" fontId="2" fillId="25" borderId="12" applyNumberFormat="0" applyFont="0" applyAlignment="0" applyProtection="0"/>
    <xf numFmtId="0" fontId="40" fillId="0" borderId="13" applyNumberFormat="0" applyFill="0" applyAlignment="0" applyProtection="0"/>
    <xf numFmtId="0" fontId="3" fillId="0" borderId="13" applyNumberFormat="0" applyFill="0" applyAlignment="0" applyProtection="0"/>
    <xf numFmtId="0" fontId="2" fillId="25" borderId="12" applyNumberFormat="0" applyFont="0" applyAlignment="0" applyProtection="0"/>
    <xf numFmtId="0" fontId="17" fillId="9" borderId="6" applyNumberFormat="0" applyAlignment="0" applyProtection="0"/>
    <xf numFmtId="0" fontId="17" fillId="9" borderId="6" applyNumberFormat="0" applyAlignment="0" applyProtection="0"/>
    <xf numFmtId="0" fontId="13" fillId="22" borderId="6" applyNumberFormat="0" applyAlignment="0" applyProtection="0"/>
    <xf numFmtId="0" fontId="3" fillId="0" borderId="13" applyNumberFormat="0" applyFill="0" applyAlignment="0" applyProtection="0"/>
    <xf numFmtId="0" fontId="17" fillId="9" borderId="6" applyNumberFormat="0" applyAlignment="0" applyProtection="0"/>
    <xf numFmtId="0" fontId="24" fillId="22" borderId="14" applyNumberFormat="0" applyAlignment="0" applyProtection="0"/>
    <xf numFmtId="0" fontId="13" fillId="22" borderId="6" applyNumberFormat="0" applyAlignment="0" applyProtection="0"/>
    <xf numFmtId="0" fontId="17" fillId="9" borderId="6" applyNumberFormat="0" applyAlignment="0" applyProtection="0"/>
    <xf numFmtId="0" fontId="30" fillId="22" borderId="6" applyNumberFormat="0" applyAlignment="0" applyProtection="0"/>
    <xf numFmtId="0" fontId="2" fillId="25" borderId="12" applyNumberFormat="0" applyFont="0" applyAlignment="0" applyProtection="0"/>
    <xf numFmtId="0" fontId="2" fillId="25" borderId="12" applyNumberFormat="0" applyFont="0" applyAlignment="0" applyProtection="0"/>
    <xf numFmtId="0" fontId="3" fillId="0" borderId="13" applyNumberFormat="0" applyFill="0" applyAlignment="0" applyProtection="0"/>
    <xf numFmtId="0" fontId="40" fillId="0" borderId="13" applyNumberFormat="0" applyFill="0" applyAlignment="0" applyProtection="0"/>
    <xf numFmtId="0" fontId="3" fillId="0" borderId="13" applyNumberFormat="0" applyFill="0" applyAlignment="0" applyProtection="0"/>
    <xf numFmtId="0" fontId="13" fillId="22" borderId="6" applyNumberFormat="0" applyAlignment="0" applyProtection="0"/>
    <xf numFmtId="0" fontId="24" fillId="22" borderId="14" applyNumberFormat="0" applyAlignment="0" applyProtection="0"/>
    <xf numFmtId="0" fontId="41" fillId="22" borderId="14" applyNumberFormat="0" applyAlignment="0" applyProtection="0"/>
    <xf numFmtId="0" fontId="3" fillId="0" borderId="13" applyNumberFormat="0" applyFill="0" applyAlignment="0" applyProtection="0"/>
    <xf numFmtId="0" fontId="24" fillId="22" borderId="14" applyNumberFormat="0" applyAlignment="0" applyProtection="0"/>
    <xf numFmtId="0" fontId="41" fillId="22" borderId="14" applyNumberFormat="0" applyAlignment="0" applyProtection="0"/>
    <xf numFmtId="0" fontId="24" fillId="22" borderId="14" applyNumberFormat="0" applyAlignment="0" applyProtection="0"/>
    <xf numFmtId="0" fontId="13" fillId="22" borderId="6" applyNumberFormat="0" applyAlignment="0" applyProtection="0"/>
    <xf numFmtId="0" fontId="3" fillId="0" borderId="13" applyNumberFormat="0" applyFill="0" applyAlignment="0" applyProtection="0"/>
    <xf numFmtId="0" fontId="3" fillId="0" borderId="13" applyNumberFormat="0" applyFill="0" applyAlignment="0" applyProtection="0"/>
    <xf numFmtId="0" fontId="34" fillId="9" borderId="6" applyNumberFormat="0" applyAlignment="0" applyProtection="0"/>
    <xf numFmtId="0" fontId="34" fillId="9" borderId="6" applyNumberFormat="0" applyAlignment="0" applyProtection="0"/>
    <xf numFmtId="0" fontId="34" fillId="9" borderId="6" applyNumberFormat="0" applyAlignment="0" applyProtection="0"/>
    <xf numFmtId="0" fontId="13" fillId="22" borderId="6" applyNumberFormat="0" applyAlignment="0" applyProtection="0"/>
    <xf numFmtId="0" fontId="24" fillId="22" borderId="14" applyNumberFormat="0" applyAlignment="0" applyProtection="0"/>
    <xf numFmtId="0" fontId="34" fillId="9" borderId="6" applyNumberFormat="0" applyAlignment="0" applyProtection="0"/>
    <xf numFmtId="0" fontId="2" fillId="25" borderId="12" applyNumberFormat="0" applyFont="0" applyAlignment="0" applyProtection="0"/>
    <xf numFmtId="0" fontId="34" fillId="9" borderId="6" applyNumberFormat="0" applyAlignment="0" applyProtection="0"/>
    <xf numFmtId="0" fontId="2" fillId="25" borderId="12" applyNumberFormat="0" applyFont="0" applyAlignment="0" applyProtection="0"/>
    <xf numFmtId="0" fontId="34" fillId="9" borderId="6" applyNumberFormat="0" applyAlignment="0" applyProtection="0"/>
    <xf numFmtId="0" fontId="34" fillId="9" borderId="6" applyNumberFormat="0" applyAlignment="0" applyProtection="0"/>
    <xf numFmtId="0" fontId="30" fillId="22" borderId="6" applyNumberFormat="0" applyAlignment="0" applyProtection="0"/>
    <xf numFmtId="0" fontId="34" fillId="9" borderId="6" applyNumberFormat="0" applyAlignment="0" applyProtection="0"/>
    <xf numFmtId="0" fontId="30" fillId="22" borderId="6" applyNumberFormat="0" applyAlignment="0" applyProtection="0"/>
    <xf numFmtId="0" fontId="34" fillId="9" borderId="6" applyNumberFormat="0" applyAlignment="0" applyProtection="0"/>
    <xf numFmtId="0" fontId="34" fillId="9" borderId="6" applyNumberFormat="0" applyAlignment="0" applyProtection="0"/>
    <xf numFmtId="0" fontId="24" fillId="22" borderId="14" applyNumberFormat="0" applyAlignment="0" applyProtection="0"/>
    <xf numFmtId="0" fontId="3" fillId="0" borderId="13" applyNumberFormat="0" applyFill="0" applyAlignment="0" applyProtection="0"/>
    <xf numFmtId="0" fontId="13" fillId="22" borderId="6" applyNumberFormat="0" applyAlignment="0" applyProtection="0"/>
    <xf numFmtId="0" fontId="17" fillId="9" borderId="6" applyNumberFormat="0" applyAlignment="0" applyProtection="0"/>
    <xf numFmtId="43" fontId="9" fillId="0" borderId="0" applyFont="0" applyFill="0" applyBorder="0" applyAlignment="0" applyProtection="0"/>
    <xf numFmtId="0" fontId="41" fillId="22" borderId="14" applyNumberFormat="0" applyAlignment="0" applyProtection="0"/>
    <xf numFmtId="0" fontId="17" fillId="9" borderId="6" applyNumberFormat="0" applyAlignment="0" applyProtection="0"/>
    <xf numFmtId="0" fontId="30" fillId="22" borderId="6" applyNumberFormat="0" applyAlignment="0" applyProtection="0"/>
    <xf numFmtId="0" fontId="30" fillId="22" borderId="6" applyNumberFormat="0" applyAlignment="0" applyProtection="0"/>
    <xf numFmtId="0" fontId="30" fillId="22" borderId="6" applyNumberFormat="0" applyAlignment="0" applyProtection="0"/>
    <xf numFmtId="0" fontId="30" fillId="22" borderId="6" applyNumberFormat="0" applyAlignment="0" applyProtection="0"/>
    <xf numFmtId="0" fontId="30" fillId="22" borderId="6" applyNumberFormat="0" applyAlignment="0" applyProtection="0"/>
    <xf numFmtId="0" fontId="30" fillId="22" borderId="6" applyNumberFormat="0" applyAlignment="0" applyProtection="0"/>
    <xf numFmtId="0" fontId="30" fillId="22" borderId="6" applyNumberFormat="0" applyAlignment="0" applyProtection="0"/>
    <xf numFmtId="0" fontId="34" fillId="9" borderId="6" applyNumberFormat="0" applyAlignment="0" applyProtection="0"/>
    <xf numFmtId="0" fontId="34" fillId="9" borderId="6" applyNumberFormat="0" applyAlignment="0" applyProtection="0"/>
    <xf numFmtId="0" fontId="34" fillId="9" borderId="6" applyNumberFormat="0" applyAlignment="0" applyProtection="0"/>
    <xf numFmtId="0" fontId="34" fillId="9" borderId="6" applyNumberFormat="0" applyAlignment="0" applyProtection="0"/>
    <xf numFmtId="0" fontId="34" fillId="9" borderId="6" applyNumberFormat="0" applyAlignment="0" applyProtection="0"/>
    <xf numFmtId="0" fontId="34" fillId="9" borderId="6" applyNumberFormat="0" applyAlignment="0" applyProtection="0"/>
    <xf numFmtId="0" fontId="34" fillId="9" borderId="6" applyNumberFormat="0" applyAlignment="0" applyProtection="0"/>
    <xf numFmtId="0" fontId="34" fillId="9" borderId="6" applyNumberFormat="0" applyAlignment="0" applyProtection="0"/>
    <xf numFmtId="0" fontId="3" fillId="0" borderId="13" applyNumberFormat="0" applyFill="0" applyAlignment="0" applyProtection="0"/>
    <xf numFmtId="0" fontId="30" fillId="22" borderId="6" applyNumberFormat="0" applyAlignment="0" applyProtection="0"/>
    <xf numFmtId="0" fontId="30" fillId="22" borderId="6" applyNumberFormat="0" applyAlignment="0" applyProtection="0"/>
    <xf numFmtId="0" fontId="41" fillId="22" borderId="14" applyNumberFormat="0" applyAlignment="0" applyProtection="0"/>
    <xf numFmtId="0" fontId="41" fillId="22" borderId="14" applyNumberFormat="0" applyAlignment="0" applyProtection="0"/>
    <xf numFmtId="0" fontId="2" fillId="25" borderId="12" applyNumberFormat="0" applyFont="0" applyAlignment="0" applyProtection="0"/>
    <xf numFmtId="0" fontId="2" fillId="25" borderId="12" applyNumberFormat="0" applyFont="0" applyAlignment="0" applyProtection="0"/>
    <xf numFmtId="0" fontId="2" fillId="25" borderId="12" applyNumberFormat="0" applyFont="0" applyAlignment="0" applyProtection="0"/>
    <xf numFmtId="0" fontId="2" fillId="25" borderId="12" applyNumberFormat="0" applyFont="0" applyAlignment="0" applyProtection="0"/>
    <xf numFmtId="0" fontId="2" fillId="25" borderId="12" applyNumberFormat="0" applyFont="0" applyAlignment="0" applyProtection="0"/>
    <xf numFmtId="0" fontId="2" fillId="25" borderId="12" applyNumberFormat="0" applyFont="0" applyAlignment="0" applyProtection="0"/>
    <xf numFmtId="43" fontId="1" fillId="0" borderId="0" applyFont="0" applyFill="0" applyBorder="0" applyAlignment="0" applyProtection="0"/>
    <xf numFmtId="0" fontId="24" fillId="22" borderId="14" applyNumberFormat="0" applyAlignment="0" applyProtection="0"/>
    <xf numFmtId="0" fontId="41" fillId="22" borderId="14" applyNumberFormat="0" applyAlignment="0" applyProtection="0"/>
    <xf numFmtId="0" fontId="2" fillId="25" borderId="12" applyNumberFormat="0" applyFont="0" applyAlignment="0" applyProtection="0"/>
    <xf numFmtId="0" fontId="41" fillId="22" borderId="14" applyNumberFormat="0" applyAlignment="0" applyProtection="0"/>
    <xf numFmtId="0" fontId="40" fillId="0" borderId="13" applyNumberFormat="0" applyFill="0" applyAlignment="0" applyProtection="0"/>
    <xf numFmtId="0" fontId="40" fillId="0" borderId="13" applyNumberFormat="0" applyFill="0" applyAlignment="0" applyProtection="0"/>
    <xf numFmtId="0" fontId="40" fillId="0" borderId="13" applyNumberFormat="0" applyFill="0" applyAlignment="0" applyProtection="0"/>
    <xf numFmtId="0" fontId="40" fillId="0" borderId="13" applyNumberFormat="0" applyFill="0" applyAlignment="0" applyProtection="0"/>
    <xf numFmtId="0" fontId="40" fillId="0" borderId="13" applyNumberFormat="0" applyFill="0" applyAlignment="0" applyProtection="0"/>
    <xf numFmtId="0" fontId="40" fillId="0" borderId="13" applyNumberFormat="0" applyFill="0" applyAlignment="0" applyProtection="0"/>
    <xf numFmtId="0" fontId="40" fillId="0" borderId="13" applyNumberFormat="0" applyFill="0" applyAlignment="0" applyProtection="0"/>
    <xf numFmtId="0" fontId="41" fillId="22" borderId="14" applyNumberFormat="0" applyAlignment="0" applyProtection="0"/>
    <xf numFmtId="0" fontId="41" fillId="22" borderId="14" applyNumberFormat="0" applyAlignment="0" applyProtection="0"/>
    <xf numFmtId="0" fontId="41" fillId="22" borderId="14" applyNumberFormat="0" applyAlignment="0" applyProtection="0"/>
    <xf numFmtId="0" fontId="41" fillId="22" borderId="14" applyNumberFormat="0" applyAlignment="0" applyProtection="0"/>
    <xf numFmtId="0" fontId="41" fillId="22" borderId="14" applyNumberFormat="0" applyAlignment="0" applyProtection="0"/>
    <xf numFmtId="0" fontId="41" fillId="22" borderId="14" applyNumberFormat="0" applyAlignment="0" applyProtection="0"/>
    <xf numFmtId="0" fontId="41" fillId="22" borderId="14" applyNumberFormat="0" applyAlignment="0" applyProtection="0"/>
    <xf numFmtId="0" fontId="2" fillId="25" borderId="12" applyNumberFormat="0" applyFont="0" applyAlignment="0" applyProtection="0"/>
    <xf numFmtId="0" fontId="2" fillId="25" borderId="12" applyNumberFormat="0" applyFont="0" applyAlignment="0" applyProtection="0"/>
    <xf numFmtId="0" fontId="9" fillId="0" borderId="0"/>
    <xf numFmtId="0" fontId="9" fillId="0" borderId="0"/>
    <xf numFmtId="0" fontId="9" fillId="0" borderId="0"/>
    <xf numFmtId="0" fontId="9" fillId="0" borderId="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43" fontId="1" fillId="0" borderId="0" applyFont="0" applyFill="0" applyBorder="0" applyAlignment="0" applyProtection="0"/>
    <xf numFmtId="0" fontId="30" fillId="22" borderId="6" applyNumberFormat="0" applyAlignment="0" applyProtection="0"/>
    <xf numFmtId="0" fontId="30" fillId="22" borderId="6" applyNumberFormat="0" applyAlignment="0" applyProtection="0"/>
    <xf numFmtId="0" fontId="17" fillId="9" borderId="6" applyNumberFormat="0" applyAlignment="0" applyProtection="0"/>
    <xf numFmtId="0" fontId="24" fillId="22" borderId="14" applyNumberFormat="0" applyAlignment="0" applyProtection="0"/>
    <xf numFmtId="0" fontId="24" fillId="22" borderId="14" applyNumberFormat="0" applyAlignment="0" applyProtection="0"/>
    <xf numFmtId="0" fontId="41" fillId="22" borderId="14" applyNumberFormat="0" applyAlignment="0" applyProtection="0"/>
    <xf numFmtId="0" fontId="34" fillId="9" borderId="6" applyNumberFormat="0" applyAlignment="0" applyProtection="0"/>
    <xf numFmtId="0" fontId="17" fillId="9" borderId="6" applyNumberFormat="0" applyAlignment="0" applyProtection="0"/>
    <xf numFmtId="0" fontId="3" fillId="0" borderId="13" applyNumberFormat="0" applyFill="0" applyAlignment="0" applyProtection="0"/>
    <xf numFmtId="0" fontId="41" fillId="22" borderId="14" applyNumberFormat="0" applyAlignment="0" applyProtection="0"/>
    <xf numFmtId="0" fontId="30" fillId="22" borderId="6" applyNumberFormat="0" applyAlignment="0" applyProtection="0"/>
    <xf numFmtId="0" fontId="41" fillId="22" borderId="14" applyNumberFormat="0" applyAlignment="0" applyProtection="0"/>
    <xf numFmtId="0" fontId="13" fillId="22" borderId="6" applyNumberFormat="0" applyAlignment="0" applyProtection="0"/>
    <xf numFmtId="0" fontId="13" fillId="22" borderId="6" applyNumberFormat="0" applyAlignment="0" applyProtection="0"/>
    <xf numFmtId="0" fontId="17" fillId="9" borderId="6" applyNumberFormat="0" applyAlignment="0" applyProtection="0"/>
    <xf numFmtId="0" fontId="40" fillId="0" borderId="13" applyNumberFormat="0" applyFill="0" applyAlignment="0" applyProtection="0"/>
    <xf numFmtId="0" fontId="34" fillId="9" borderId="6" applyNumberFormat="0" applyAlignment="0" applyProtection="0"/>
    <xf numFmtId="0" fontId="30" fillId="22" borderId="6" applyNumberFormat="0" applyAlignment="0" applyProtection="0"/>
    <xf numFmtId="0" fontId="24" fillId="22" borderId="14" applyNumberFormat="0" applyAlignment="0" applyProtection="0"/>
    <xf numFmtId="0" fontId="17" fillId="9" borderId="6" applyNumberFormat="0" applyAlignment="0" applyProtection="0"/>
    <xf numFmtId="0" fontId="2" fillId="25" borderId="12" applyNumberFormat="0" applyFont="0" applyAlignment="0" applyProtection="0"/>
    <xf numFmtId="0" fontId="34" fillId="9" borderId="6" applyNumberFormat="0" applyAlignment="0" applyProtection="0"/>
    <xf numFmtId="0" fontId="34" fillId="9" borderId="6" applyNumberFormat="0" applyAlignment="0" applyProtection="0"/>
    <xf numFmtId="0" fontId="40" fillId="0" borderId="13" applyNumberFormat="0" applyFill="0" applyAlignment="0" applyProtection="0"/>
    <xf numFmtId="0" fontId="13" fillId="22" borderId="6" applyNumberFormat="0" applyAlignment="0" applyProtection="0"/>
    <xf numFmtId="0" fontId="30" fillId="22" borderId="6" applyNumberFormat="0" applyAlignment="0" applyProtection="0"/>
    <xf numFmtId="0" fontId="34" fillId="9" borderId="6" applyNumberFormat="0" applyAlignment="0" applyProtection="0"/>
    <xf numFmtId="0" fontId="2" fillId="25" borderId="12" applyNumberFormat="0" applyFont="0" applyAlignment="0" applyProtection="0"/>
    <xf numFmtId="0" fontId="40" fillId="0" borderId="13" applyNumberFormat="0" applyFill="0" applyAlignment="0" applyProtection="0"/>
    <xf numFmtId="0" fontId="40" fillId="0" borderId="13" applyNumberFormat="0" applyFill="0" applyAlignment="0" applyProtection="0"/>
    <xf numFmtId="0" fontId="41" fillId="22" borderId="14" applyNumberFormat="0" applyAlignment="0" applyProtection="0"/>
    <xf numFmtId="0" fontId="40" fillId="0" borderId="13" applyNumberFormat="0" applyFill="0" applyAlignment="0" applyProtection="0"/>
    <xf numFmtId="0" fontId="13" fillId="22" borderId="6" applyNumberFormat="0" applyAlignment="0" applyProtection="0"/>
    <xf numFmtId="0" fontId="24" fillId="22" borderId="14" applyNumberFormat="0" applyAlignment="0" applyProtection="0"/>
    <xf numFmtId="0" fontId="3" fillId="0" borderId="13" applyNumberFormat="0" applyFill="0" applyAlignment="0" applyProtection="0"/>
    <xf numFmtId="0" fontId="2" fillId="25" borderId="12" applyNumberFormat="0" applyFont="0" applyAlignment="0" applyProtection="0"/>
    <xf numFmtId="0" fontId="13" fillId="22" borderId="6" applyNumberFormat="0" applyAlignment="0" applyProtection="0"/>
    <xf numFmtId="0" fontId="24" fillId="22" borderId="14" applyNumberFormat="0" applyAlignment="0" applyProtection="0"/>
    <xf numFmtId="0" fontId="41" fillId="22" borderId="14" applyNumberFormat="0" applyAlignment="0" applyProtection="0"/>
    <xf numFmtId="0" fontId="40" fillId="0" borderId="13" applyNumberFormat="0" applyFill="0" applyAlignment="0" applyProtection="0"/>
    <xf numFmtId="0" fontId="40" fillId="0" borderId="13" applyNumberFormat="0" applyFill="0" applyAlignment="0" applyProtection="0"/>
    <xf numFmtId="0" fontId="30" fillId="22" borderId="6" applyNumberFormat="0" applyAlignment="0" applyProtection="0"/>
    <xf numFmtId="0" fontId="41" fillId="22" borderId="14" applyNumberFormat="0" applyAlignment="0" applyProtection="0"/>
    <xf numFmtId="0" fontId="30" fillId="22" borderId="6" applyNumberFormat="0" applyAlignment="0" applyProtection="0"/>
    <xf numFmtId="0" fontId="3" fillId="0" borderId="13" applyNumberFormat="0" applyFill="0" applyAlignment="0" applyProtection="0"/>
    <xf numFmtId="43" fontId="1" fillId="0" borderId="0" applyFont="0" applyFill="0" applyBorder="0" applyAlignment="0" applyProtection="0"/>
    <xf numFmtId="0" fontId="41" fillId="22" borderId="14" applyNumberFormat="0" applyAlignment="0" applyProtection="0"/>
    <xf numFmtId="0" fontId="40" fillId="0" borderId="13" applyNumberFormat="0" applyFill="0" applyAlignment="0" applyProtection="0"/>
    <xf numFmtId="0" fontId="2" fillId="25" borderId="12" applyNumberFormat="0" applyFont="0" applyAlignment="0" applyProtection="0"/>
    <xf numFmtId="0" fontId="34" fillId="9" borderId="6" applyNumberFormat="0" applyAlignment="0" applyProtection="0"/>
    <xf numFmtId="0" fontId="30" fillId="22" borderId="6" applyNumberFormat="0" applyAlignment="0" applyProtection="0"/>
    <xf numFmtId="0" fontId="3" fillId="0" borderId="13" applyNumberFormat="0" applyFill="0" applyAlignment="0" applyProtection="0"/>
    <xf numFmtId="0" fontId="17" fillId="9" borderId="6" applyNumberFormat="0" applyAlignment="0" applyProtection="0"/>
    <xf numFmtId="0" fontId="41" fillId="22" borderId="14" applyNumberFormat="0" applyAlignment="0" applyProtection="0"/>
    <xf numFmtId="0" fontId="41" fillId="22" borderId="14" applyNumberFormat="0" applyAlignment="0" applyProtection="0"/>
    <xf numFmtId="0" fontId="30" fillId="22" borderId="6" applyNumberFormat="0" applyAlignment="0" applyProtection="0"/>
    <xf numFmtId="0" fontId="24" fillId="22" borderId="14" applyNumberFormat="0" applyAlignment="0" applyProtection="0"/>
    <xf numFmtId="0" fontId="3" fillId="0" borderId="13" applyNumberFormat="0" applyFill="0" applyAlignment="0" applyProtection="0"/>
    <xf numFmtId="0" fontId="41" fillId="22" borderId="14" applyNumberFormat="0" applyAlignment="0" applyProtection="0"/>
    <xf numFmtId="0" fontId="40" fillId="0" borderId="13" applyNumberFormat="0" applyFill="0" applyAlignment="0" applyProtection="0"/>
    <xf numFmtId="0" fontId="2" fillId="25" borderId="12" applyNumberFormat="0" applyFont="0" applyAlignment="0" applyProtection="0"/>
    <xf numFmtId="0" fontId="34" fillId="9" borderId="6" applyNumberFormat="0" applyAlignment="0" applyProtection="0"/>
    <xf numFmtId="0" fontId="30" fillId="22" borderId="6" applyNumberFormat="0" applyAlignment="0" applyProtection="0"/>
    <xf numFmtId="0" fontId="3" fillId="0" borderId="13" applyNumberFormat="0" applyFill="0" applyAlignment="0" applyProtection="0"/>
    <xf numFmtId="0" fontId="2" fillId="25" borderId="12" applyNumberFormat="0" applyFont="0" applyAlignment="0" applyProtection="0"/>
    <xf numFmtId="0" fontId="17" fillId="9" borderId="6" applyNumberFormat="0" applyAlignment="0" applyProtection="0"/>
    <xf numFmtId="0" fontId="2" fillId="25" borderId="12" applyNumberFormat="0" applyFont="0" applyAlignment="0" applyProtection="0"/>
    <xf numFmtId="0" fontId="13" fillId="22" borderId="6" applyNumberFormat="0" applyAlignment="0" applyProtection="0"/>
    <xf numFmtId="0" fontId="41" fillId="22" borderId="14" applyNumberFormat="0" applyAlignment="0" applyProtection="0"/>
    <xf numFmtId="0" fontId="41" fillId="22" borderId="14" applyNumberFormat="0" applyAlignment="0" applyProtection="0"/>
    <xf numFmtId="0" fontId="24" fillId="22" borderId="14" applyNumberFormat="0" applyAlignment="0" applyProtection="0"/>
    <xf numFmtId="0" fontId="3" fillId="0" borderId="13" applyNumberFormat="0" applyFill="0" applyAlignment="0" applyProtection="0"/>
    <xf numFmtId="0" fontId="13" fillId="22" borderId="6" applyNumberFormat="0" applyAlignment="0" applyProtection="0"/>
    <xf numFmtId="0" fontId="24" fillId="22" borderId="14" applyNumberFormat="0" applyAlignment="0" applyProtection="0"/>
    <xf numFmtId="0" fontId="24" fillId="22" borderId="14" applyNumberFormat="0" applyAlignment="0" applyProtection="0"/>
    <xf numFmtId="0" fontId="17" fillId="9" borderId="6" applyNumberFormat="0" applyAlignment="0" applyProtection="0"/>
    <xf numFmtId="0" fontId="24" fillId="22" borderId="14" applyNumberFormat="0" applyAlignment="0" applyProtection="0"/>
    <xf numFmtId="0" fontId="24" fillId="22" borderId="14" applyNumberFormat="0" applyAlignment="0" applyProtection="0"/>
    <xf numFmtId="0" fontId="30" fillId="22" borderId="6" applyNumberFormat="0" applyAlignment="0" applyProtection="0"/>
    <xf numFmtId="0" fontId="34" fillId="9" borderId="6" applyNumberFormat="0" applyAlignment="0" applyProtection="0"/>
    <xf numFmtId="0" fontId="24" fillId="22" borderId="14" applyNumberFormat="0" applyAlignment="0" applyProtection="0"/>
    <xf numFmtId="0" fontId="30" fillId="22" borderId="6" applyNumberFormat="0" applyAlignment="0" applyProtection="0"/>
    <xf numFmtId="0" fontId="17" fillId="9" borderId="6" applyNumberFormat="0" applyAlignment="0" applyProtection="0"/>
    <xf numFmtId="0" fontId="30" fillId="22" borderId="6" applyNumberFormat="0" applyAlignment="0" applyProtection="0"/>
    <xf numFmtId="0" fontId="17" fillId="9" borderId="6" applyNumberFormat="0" applyAlignment="0" applyProtection="0"/>
    <xf numFmtId="0" fontId="17" fillId="9" borderId="6" applyNumberFormat="0" applyAlignment="0" applyProtection="0"/>
    <xf numFmtId="0" fontId="34" fillId="9" borderId="6" applyNumberFormat="0" applyAlignment="0" applyProtection="0"/>
    <xf numFmtId="0" fontId="17" fillId="9" borderId="6" applyNumberFormat="0" applyAlignment="0" applyProtection="0"/>
    <xf numFmtId="0" fontId="17" fillId="9" borderId="6" applyNumberFormat="0" applyAlignment="0" applyProtection="0"/>
    <xf numFmtId="0" fontId="3" fillId="0" borderId="13" applyNumberFormat="0" applyFill="0" applyAlignment="0" applyProtection="0"/>
    <xf numFmtId="0" fontId="34" fillId="9" borderId="6" applyNumberFormat="0" applyAlignment="0" applyProtection="0"/>
    <xf numFmtId="0" fontId="24" fillId="22" borderId="14" applyNumberFormat="0" applyAlignment="0" applyProtection="0"/>
    <xf numFmtId="0" fontId="17" fillId="9" borderId="6" applyNumberFormat="0" applyAlignment="0" applyProtection="0"/>
    <xf numFmtId="0" fontId="17" fillId="9" borderId="6" applyNumberFormat="0" applyAlignment="0" applyProtection="0"/>
    <xf numFmtId="0" fontId="30" fillId="22" borderId="6" applyNumberFormat="0" applyAlignment="0" applyProtection="0"/>
    <xf numFmtId="0" fontId="34" fillId="9" borderId="6" applyNumberFormat="0" applyAlignment="0" applyProtection="0"/>
    <xf numFmtId="0" fontId="2" fillId="25" borderId="12" applyNumberFormat="0" applyFont="0" applyAlignment="0" applyProtection="0"/>
    <xf numFmtId="0" fontId="3" fillId="0" borderId="13" applyNumberFormat="0" applyFill="0" applyAlignment="0" applyProtection="0"/>
    <xf numFmtId="0" fontId="13" fillId="22" borderId="6" applyNumberFormat="0" applyAlignment="0" applyProtection="0"/>
    <xf numFmtId="0" fontId="41" fillId="22" borderId="14" applyNumberFormat="0" applyAlignment="0" applyProtection="0"/>
    <xf numFmtId="0" fontId="13" fillId="22" borderId="6" applyNumberFormat="0" applyAlignment="0" applyProtection="0"/>
    <xf numFmtId="0" fontId="13" fillId="22" borderId="6" applyNumberFormat="0" applyAlignment="0" applyProtection="0"/>
    <xf numFmtId="0" fontId="2" fillId="25" borderId="12" applyNumberFormat="0" applyFont="0" applyAlignment="0" applyProtection="0"/>
    <xf numFmtId="0" fontId="41" fillId="22" borderId="14" applyNumberFormat="0" applyAlignment="0" applyProtection="0"/>
    <xf numFmtId="0" fontId="41" fillId="22" borderId="14" applyNumberFormat="0" applyAlignment="0" applyProtection="0"/>
    <xf numFmtId="0" fontId="41" fillId="22" borderId="14" applyNumberFormat="0" applyAlignment="0" applyProtection="0"/>
    <xf numFmtId="0" fontId="40" fillId="0" borderId="13" applyNumberFormat="0" applyFill="0" applyAlignment="0" applyProtection="0"/>
    <xf numFmtId="0" fontId="40" fillId="0" borderId="13" applyNumberFormat="0" applyFill="0" applyAlignment="0" applyProtection="0"/>
    <xf numFmtId="0" fontId="2" fillId="25" borderId="12" applyNumberFormat="0" applyFont="0" applyAlignment="0" applyProtection="0"/>
    <xf numFmtId="0" fontId="2" fillId="25" borderId="12" applyNumberFormat="0" applyFont="0" applyAlignment="0" applyProtection="0"/>
    <xf numFmtId="0" fontId="34" fillId="9" borderId="6" applyNumberFormat="0" applyAlignment="0" applyProtection="0"/>
    <xf numFmtId="0" fontId="24" fillId="22" borderId="14" applyNumberFormat="0" applyAlignment="0" applyProtection="0"/>
    <xf numFmtId="0" fontId="2" fillId="25" borderId="12" applyNumberFormat="0" applyFont="0" applyAlignment="0" applyProtection="0"/>
    <xf numFmtId="0" fontId="3" fillId="0" borderId="13" applyNumberFormat="0" applyFill="0" applyAlignment="0" applyProtection="0"/>
    <xf numFmtId="0" fontId="2" fillId="25" borderId="12" applyNumberFormat="0" applyFont="0" applyAlignment="0" applyProtection="0"/>
    <xf numFmtId="0" fontId="17" fillId="9" borderId="6" applyNumberFormat="0" applyAlignment="0" applyProtection="0"/>
    <xf numFmtId="0" fontId="17" fillId="9" borderId="6" applyNumberFormat="0" applyAlignment="0" applyProtection="0"/>
    <xf numFmtId="0" fontId="13" fillId="22" borderId="6" applyNumberFormat="0" applyAlignment="0" applyProtection="0"/>
    <xf numFmtId="0" fontId="24" fillId="22" borderId="14" applyNumberFormat="0" applyAlignment="0" applyProtection="0"/>
    <xf numFmtId="0" fontId="13" fillId="22" borderId="6" applyNumberFormat="0" applyAlignment="0" applyProtection="0"/>
    <xf numFmtId="0" fontId="3" fillId="0" borderId="13" applyNumberFormat="0" applyFill="0" applyAlignment="0" applyProtection="0"/>
    <xf numFmtId="0" fontId="13" fillId="22" borderId="6" applyNumberFormat="0" applyAlignment="0" applyProtection="0"/>
    <xf numFmtId="0" fontId="3" fillId="0" borderId="13" applyNumberFormat="0" applyFill="0" applyAlignment="0" applyProtection="0"/>
    <xf numFmtId="0" fontId="40" fillId="0" borderId="13" applyNumberFormat="0" applyFill="0" applyAlignment="0" applyProtection="0"/>
    <xf numFmtId="0" fontId="2" fillId="25" borderId="12" applyNumberFormat="0" applyFont="0" applyAlignment="0" applyProtection="0"/>
    <xf numFmtId="0" fontId="30" fillId="22" borderId="6" applyNumberFormat="0" applyAlignment="0" applyProtection="0"/>
    <xf numFmtId="0" fontId="30" fillId="22" borderId="6" applyNumberFormat="0" applyAlignment="0" applyProtection="0"/>
    <xf numFmtId="0" fontId="40" fillId="0" borderId="13" applyNumberFormat="0" applyFill="0" applyAlignment="0" applyProtection="0"/>
    <xf numFmtId="0" fontId="40" fillId="0" borderId="13" applyNumberFormat="0" applyFill="0" applyAlignment="0" applyProtection="0"/>
    <xf numFmtId="0" fontId="40" fillId="0" borderId="13" applyNumberFormat="0" applyFill="0" applyAlignment="0" applyProtection="0"/>
    <xf numFmtId="0" fontId="2" fillId="25" borderId="12" applyNumberFormat="0" applyFont="0" applyAlignment="0" applyProtection="0"/>
    <xf numFmtId="0" fontId="30" fillId="22" borderId="6" applyNumberFormat="0" applyAlignment="0" applyProtection="0"/>
    <xf numFmtId="0" fontId="3" fillId="0" borderId="13" applyNumberFormat="0" applyFill="0" applyAlignment="0" applyProtection="0"/>
    <xf numFmtId="0" fontId="34" fillId="9" borderId="6" applyNumberFormat="0" applyAlignment="0" applyProtection="0"/>
    <xf numFmtId="0" fontId="34" fillId="9" borderId="6" applyNumberFormat="0" applyAlignment="0" applyProtection="0"/>
    <xf numFmtId="0" fontId="34" fillId="9" borderId="6" applyNumberFormat="0" applyAlignment="0" applyProtection="0"/>
    <xf numFmtId="0" fontId="34" fillId="9" borderId="6" applyNumberFormat="0" applyAlignment="0" applyProtection="0"/>
    <xf numFmtId="0" fontId="34" fillId="9" borderId="6" applyNumberFormat="0" applyAlignment="0" applyProtection="0"/>
    <xf numFmtId="0" fontId="2" fillId="25" borderId="12" applyNumberFormat="0" applyFont="0" applyAlignment="0" applyProtection="0"/>
    <xf numFmtId="0" fontId="2" fillId="25" borderId="12" applyNumberFormat="0" applyFont="0" applyAlignment="0" applyProtection="0"/>
    <xf numFmtId="0" fontId="2" fillId="25" borderId="12" applyNumberFormat="0" applyFont="0" applyAlignment="0" applyProtection="0"/>
    <xf numFmtId="0" fontId="2" fillId="25" borderId="12" applyNumberFormat="0" applyFont="0" applyAlignment="0" applyProtection="0"/>
    <xf numFmtId="0" fontId="2" fillId="25" borderId="12" applyNumberFormat="0" applyFont="0" applyAlignment="0" applyProtection="0"/>
    <xf numFmtId="0" fontId="2" fillId="25" borderId="12" applyNumberFormat="0" applyFont="0" applyAlignment="0" applyProtection="0"/>
    <xf numFmtId="0" fontId="13" fillId="22" borderId="6" applyNumberFormat="0" applyAlignment="0" applyProtection="0"/>
    <xf numFmtId="0" fontId="24" fillId="22" borderId="14" applyNumberFormat="0" applyAlignment="0" applyProtection="0"/>
    <xf numFmtId="0" fontId="41" fillId="22" borderId="14" applyNumberFormat="0" applyAlignment="0" applyProtection="0"/>
    <xf numFmtId="0" fontId="41" fillId="22" borderId="14" applyNumberFormat="0" applyAlignment="0" applyProtection="0"/>
    <xf numFmtId="0" fontId="2" fillId="25" borderId="12" applyNumberFormat="0" applyFont="0" applyAlignment="0" applyProtection="0"/>
    <xf numFmtId="0" fontId="40" fillId="0" borderId="13" applyNumberFormat="0" applyFill="0" applyAlignment="0" applyProtection="0"/>
    <xf numFmtId="0" fontId="24" fillId="22" borderId="14" applyNumberFormat="0" applyAlignment="0" applyProtection="0"/>
    <xf numFmtId="0" fontId="40" fillId="0" borderId="13" applyNumberFormat="0" applyFill="0" applyAlignment="0" applyProtection="0"/>
    <xf numFmtId="0" fontId="34" fillId="9" borderId="6" applyNumberFormat="0" applyAlignment="0" applyProtection="0"/>
    <xf numFmtId="0" fontId="13" fillId="22" borderId="6" applyNumberFormat="0" applyAlignment="0" applyProtection="0"/>
    <xf numFmtId="0" fontId="2" fillId="25" borderId="12" applyNumberFormat="0" applyFont="0" applyAlignment="0" applyProtection="0"/>
    <xf numFmtId="0" fontId="34" fillId="9" borderId="6" applyNumberFormat="0" applyAlignment="0" applyProtection="0"/>
    <xf numFmtId="0" fontId="2" fillId="25" borderId="12" applyNumberFormat="0" applyFont="0" applyAlignment="0" applyProtection="0"/>
    <xf numFmtId="0" fontId="30" fillId="22" borderId="6" applyNumberFormat="0" applyAlignment="0" applyProtection="0"/>
    <xf numFmtId="0" fontId="41" fillId="22" borderId="14" applyNumberFormat="0" applyAlignment="0" applyProtection="0"/>
    <xf numFmtId="0" fontId="40" fillId="0" borderId="13" applyNumberFormat="0" applyFill="0" applyAlignment="0" applyProtection="0"/>
    <xf numFmtId="0" fontId="17" fillId="9" borderId="6" applyNumberFormat="0" applyAlignment="0" applyProtection="0"/>
    <xf numFmtId="0" fontId="41" fillId="22" borderId="14" applyNumberFormat="0" applyAlignment="0" applyProtection="0"/>
    <xf numFmtId="0" fontId="40" fillId="0" borderId="13" applyNumberFormat="0" applyFill="0" applyAlignment="0" applyProtection="0"/>
    <xf numFmtId="0" fontId="3" fillId="0" borderId="13" applyNumberFormat="0" applyFill="0" applyAlignment="0" applyProtection="0"/>
    <xf numFmtId="0" fontId="24" fillId="22" borderId="14" applyNumberFormat="0" applyAlignment="0" applyProtection="0"/>
    <xf numFmtId="0" fontId="30" fillId="22" borderId="6" applyNumberFormat="0" applyAlignment="0" applyProtection="0"/>
    <xf numFmtId="0" fontId="17" fillId="9" borderId="6" applyNumberFormat="0" applyAlignment="0" applyProtection="0"/>
    <xf numFmtId="0" fontId="41" fillId="22" borderId="14" applyNumberFormat="0" applyAlignment="0" applyProtection="0"/>
    <xf numFmtId="0" fontId="17" fillId="9" borderId="6" applyNumberFormat="0" applyAlignment="0" applyProtection="0"/>
    <xf numFmtId="0" fontId="41" fillId="22" borderId="14" applyNumberFormat="0" applyAlignment="0" applyProtection="0"/>
    <xf numFmtId="0" fontId="41" fillId="22" borderId="14" applyNumberFormat="0" applyAlignment="0" applyProtection="0"/>
    <xf numFmtId="0" fontId="2" fillId="25" borderId="12" applyNumberFormat="0" applyFont="0" applyAlignment="0" applyProtection="0"/>
    <xf numFmtId="0" fontId="17" fillId="9" borderId="6" applyNumberFormat="0" applyAlignment="0" applyProtection="0"/>
    <xf numFmtId="0" fontId="17" fillId="9" borderId="6" applyNumberFormat="0" applyAlignment="0" applyProtection="0"/>
    <xf numFmtId="0" fontId="2" fillId="25" borderId="12" applyNumberFormat="0" applyFont="0" applyAlignment="0" applyProtection="0"/>
    <xf numFmtId="0" fontId="24" fillId="22" borderId="14" applyNumberFormat="0" applyAlignment="0" applyProtection="0"/>
    <xf numFmtId="0" fontId="17" fillId="9" borderId="6" applyNumberFormat="0" applyAlignment="0" applyProtection="0"/>
    <xf numFmtId="0" fontId="34" fillId="9" borderId="6" applyNumberFormat="0" applyAlignment="0" applyProtection="0"/>
    <xf numFmtId="0" fontId="30" fillId="22" borderId="6" applyNumberFormat="0" applyAlignment="0" applyProtection="0"/>
    <xf numFmtId="0" fontId="30" fillId="22" borderId="6" applyNumberFormat="0" applyAlignment="0" applyProtection="0"/>
    <xf numFmtId="0" fontId="2" fillId="25" borderId="12" applyNumberFormat="0" applyFont="0" applyAlignment="0" applyProtection="0"/>
    <xf numFmtId="0" fontId="30" fillId="22" borderId="6" applyNumberFormat="0" applyAlignment="0" applyProtection="0"/>
    <xf numFmtId="0" fontId="17" fillId="9" borderId="6" applyNumberFormat="0" applyAlignment="0" applyProtection="0"/>
    <xf numFmtId="0" fontId="24" fillId="22" borderId="14" applyNumberFormat="0" applyAlignment="0" applyProtection="0"/>
    <xf numFmtId="0" fontId="24" fillId="22" borderId="14" applyNumberFormat="0" applyAlignment="0" applyProtection="0"/>
    <xf numFmtId="0" fontId="40" fillId="0" borderId="13" applyNumberFormat="0" applyFill="0" applyAlignment="0" applyProtection="0"/>
    <xf numFmtId="0" fontId="41" fillId="22" borderId="14" applyNumberFormat="0" applyAlignment="0" applyProtection="0"/>
    <xf numFmtId="0" fontId="3" fillId="0" borderId="13" applyNumberFormat="0" applyFill="0" applyAlignment="0" applyProtection="0"/>
    <xf numFmtId="0" fontId="17" fillId="9" borderId="6" applyNumberFormat="0" applyAlignment="0" applyProtection="0"/>
    <xf numFmtId="0" fontId="3" fillId="0" borderId="13" applyNumberFormat="0" applyFill="0" applyAlignment="0" applyProtection="0"/>
    <xf numFmtId="0" fontId="40" fillId="0" borderId="13" applyNumberFormat="0" applyFill="0" applyAlignment="0" applyProtection="0"/>
    <xf numFmtId="0" fontId="40" fillId="0" borderId="13" applyNumberFormat="0" applyFill="0" applyAlignment="0" applyProtection="0"/>
    <xf numFmtId="0" fontId="3" fillId="0" borderId="13" applyNumberFormat="0" applyFill="0" applyAlignment="0" applyProtection="0"/>
    <xf numFmtId="0" fontId="34" fillId="9" borderId="6" applyNumberFormat="0" applyAlignment="0" applyProtection="0"/>
    <xf numFmtId="0" fontId="2" fillId="25" borderId="12" applyNumberFormat="0" applyFont="0" applyAlignment="0" applyProtection="0"/>
    <xf numFmtId="0" fontId="2" fillId="25" borderId="12" applyNumberFormat="0" applyFont="0" applyAlignment="0" applyProtection="0"/>
    <xf numFmtId="0" fontId="30" fillId="22" borderId="6" applyNumberFormat="0" applyAlignment="0" applyProtection="0"/>
    <xf numFmtId="0" fontId="34" fillId="9" borderId="6" applyNumberFormat="0" applyAlignment="0" applyProtection="0"/>
    <xf numFmtId="0" fontId="3" fillId="0" borderId="13" applyNumberFormat="0" applyFill="0" applyAlignment="0" applyProtection="0"/>
    <xf numFmtId="0" fontId="13" fillId="22" borderId="6" applyNumberFormat="0" applyAlignment="0" applyProtection="0"/>
    <xf numFmtId="0" fontId="2" fillId="25" borderId="12" applyNumberFormat="0" applyFont="0" applyAlignment="0" applyProtection="0"/>
    <xf numFmtId="0" fontId="34" fillId="9" borderId="6" applyNumberFormat="0" applyAlignment="0" applyProtection="0"/>
    <xf numFmtId="0" fontId="2" fillId="25" borderId="12" applyNumberFormat="0" applyFont="0" applyAlignment="0" applyProtection="0"/>
    <xf numFmtId="0" fontId="13" fillId="22" borderId="6" applyNumberFormat="0" applyAlignment="0" applyProtection="0"/>
    <xf numFmtId="0" fontId="13" fillId="22" borderId="6" applyNumberFormat="0" applyAlignment="0" applyProtection="0"/>
    <xf numFmtId="0" fontId="13" fillId="22" borderId="6" applyNumberFormat="0" applyAlignment="0" applyProtection="0"/>
    <xf numFmtId="0" fontId="41" fillId="22" borderId="14" applyNumberFormat="0" applyAlignment="0" applyProtection="0"/>
    <xf numFmtId="0" fontId="13" fillId="22" borderId="6" applyNumberFormat="0" applyAlignment="0" applyProtection="0"/>
    <xf numFmtId="0" fontId="17" fillId="9" borderId="6" applyNumberFormat="0" applyAlignment="0" applyProtection="0"/>
    <xf numFmtId="0" fontId="2" fillId="25" borderId="12" applyNumberFormat="0" applyFont="0" applyAlignment="0" applyProtection="0"/>
    <xf numFmtId="0" fontId="40" fillId="0" borderId="13" applyNumberFormat="0" applyFill="0" applyAlignment="0" applyProtection="0"/>
    <xf numFmtId="0" fontId="40" fillId="0" borderId="13" applyNumberFormat="0" applyFill="0" applyAlignment="0" applyProtection="0"/>
    <xf numFmtId="0" fontId="41" fillId="22" borderId="14" applyNumberFormat="0" applyAlignment="0" applyProtection="0"/>
    <xf numFmtId="0" fontId="24" fillId="22" borderId="14" applyNumberFormat="0" applyAlignment="0" applyProtection="0"/>
    <xf numFmtId="0" fontId="2" fillId="25" borderId="12" applyNumberFormat="0" applyFont="0" applyAlignment="0" applyProtection="0"/>
    <xf numFmtId="0" fontId="13" fillId="22" borderId="6" applyNumberFormat="0" applyAlignment="0" applyProtection="0"/>
    <xf numFmtId="0" fontId="13" fillId="22" borderId="6" applyNumberFormat="0" applyAlignment="0" applyProtection="0"/>
    <xf numFmtId="0" fontId="13" fillId="22" borderId="6" applyNumberFormat="0" applyAlignment="0" applyProtection="0"/>
    <xf numFmtId="0" fontId="24" fillId="22" borderId="14" applyNumberFormat="0" applyAlignment="0" applyProtection="0"/>
    <xf numFmtId="0" fontId="2" fillId="25" borderId="12" applyNumberFormat="0" applyFont="0" applyAlignment="0" applyProtection="0"/>
    <xf numFmtId="0" fontId="17" fillId="9" borderId="6" applyNumberFormat="0" applyAlignment="0" applyProtection="0"/>
    <xf numFmtId="0" fontId="24" fillId="22" borderId="14" applyNumberFormat="0" applyAlignment="0" applyProtection="0"/>
    <xf numFmtId="0" fontId="2" fillId="25" borderId="12" applyNumberFormat="0" applyFont="0" applyAlignment="0" applyProtection="0"/>
    <xf numFmtId="0" fontId="30" fillId="22" borderId="6" applyNumberFormat="0" applyAlignment="0" applyProtection="0"/>
    <xf numFmtId="0" fontId="17" fillId="9" borderId="6" applyNumberFormat="0" applyAlignment="0" applyProtection="0"/>
    <xf numFmtId="0" fontId="40" fillId="0" borderId="13" applyNumberFormat="0" applyFill="0" applyAlignment="0" applyProtection="0"/>
    <xf numFmtId="0" fontId="2" fillId="25" borderId="12" applyNumberFormat="0" applyFont="0" applyAlignment="0" applyProtection="0"/>
    <xf numFmtId="0" fontId="3" fillId="0" borderId="13" applyNumberFormat="0" applyFill="0" applyAlignment="0" applyProtection="0"/>
    <xf numFmtId="0" fontId="13" fillId="22" borderId="6" applyNumberFormat="0" applyAlignment="0" applyProtection="0"/>
    <xf numFmtId="0" fontId="17" fillId="9" borderId="6" applyNumberFormat="0" applyAlignment="0" applyProtection="0"/>
    <xf numFmtId="0" fontId="34" fillId="9" borderId="6" applyNumberFormat="0" applyAlignment="0" applyProtection="0"/>
    <xf numFmtId="0" fontId="2" fillId="25" borderId="12" applyNumberFormat="0" applyFont="0" applyAlignment="0" applyProtection="0"/>
    <xf numFmtId="0" fontId="34" fillId="9" borderId="6" applyNumberFormat="0" applyAlignment="0" applyProtection="0"/>
    <xf numFmtId="0" fontId="30" fillId="22" borderId="6" applyNumberFormat="0" applyAlignment="0" applyProtection="0"/>
    <xf numFmtId="0" fontId="40" fillId="0" borderId="13" applyNumberFormat="0" applyFill="0" applyAlignment="0" applyProtection="0"/>
    <xf numFmtId="0" fontId="30" fillId="22" borderId="6" applyNumberFormat="0" applyAlignment="0" applyProtection="0"/>
    <xf numFmtId="0" fontId="24" fillId="22" borderId="14" applyNumberFormat="0" applyAlignment="0" applyProtection="0"/>
    <xf numFmtId="0" fontId="40" fillId="0" borderId="13" applyNumberFormat="0" applyFill="0" applyAlignment="0" applyProtection="0"/>
    <xf numFmtId="0" fontId="34" fillId="9" borderId="6" applyNumberFormat="0" applyAlignment="0" applyProtection="0"/>
    <xf numFmtId="0" fontId="13" fillId="22" borderId="6" applyNumberFormat="0" applyAlignment="0" applyProtection="0"/>
    <xf numFmtId="0" fontId="41" fillId="22" borderId="14" applyNumberFormat="0" applyAlignment="0" applyProtection="0"/>
    <xf numFmtId="0" fontId="13" fillId="22" borderId="6" applyNumberFormat="0" applyAlignment="0" applyProtection="0"/>
    <xf numFmtId="0" fontId="2" fillId="25" borderId="12" applyNumberFormat="0" applyFont="0" applyAlignment="0" applyProtection="0"/>
    <xf numFmtId="0" fontId="13" fillId="22" borderId="6" applyNumberFormat="0" applyAlignment="0" applyProtection="0"/>
    <xf numFmtId="0" fontId="41" fillId="22" borderId="14" applyNumberFormat="0" applyAlignment="0" applyProtection="0"/>
    <xf numFmtId="0" fontId="2" fillId="25" borderId="12" applyNumberFormat="0" applyFont="0" applyAlignment="0" applyProtection="0"/>
    <xf numFmtId="0" fontId="34" fillId="9" borderId="6" applyNumberFormat="0" applyAlignment="0" applyProtection="0"/>
    <xf numFmtId="0" fontId="30" fillId="22" borderId="6" applyNumberFormat="0" applyAlignment="0" applyProtection="0"/>
    <xf numFmtId="0" fontId="41" fillId="22" borderId="14" applyNumberFormat="0" applyAlignment="0" applyProtection="0"/>
    <xf numFmtId="0" fontId="3" fillId="0" borderId="13" applyNumberFormat="0" applyFill="0" applyAlignment="0" applyProtection="0"/>
    <xf numFmtId="0" fontId="3" fillId="0" borderId="13" applyNumberFormat="0" applyFill="0" applyAlignment="0" applyProtection="0"/>
    <xf numFmtId="0" fontId="24" fillId="22" borderId="14" applyNumberFormat="0" applyAlignment="0" applyProtection="0"/>
    <xf numFmtId="0" fontId="30" fillId="22" borderId="6" applyNumberFormat="0" applyAlignment="0" applyProtection="0"/>
    <xf numFmtId="0" fontId="13" fillId="22" borderId="6" applyNumberFormat="0" applyAlignment="0" applyProtection="0"/>
    <xf numFmtId="0" fontId="30" fillId="22" borderId="6" applyNumberFormat="0" applyAlignment="0" applyProtection="0"/>
    <xf numFmtId="0" fontId="24" fillId="22" borderId="14" applyNumberFormat="0" applyAlignment="0" applyProtection="0"/>
    <xf numFmtId="0" fontId="3" fillId="0" borderId="13" applyNumberFormat="0" applyFill="0" applyAlignment="0" applyProtection="0"/>
    <xf numFmtId="0" fontId="2" fillId="25" borderId="12" applyNumberFormat="0" applyFont="0" applyAlignment="0" applyProtection="0"/>
    <xf numFmtId="0" fontId="3" fillId="0" borderId="13" applyNumberFormat="0" applyFill="0" applyAlignment="0" applyProtection="0"/>
    <xf numFmtId="0" fontId="40" fillId="0" borderId="13" applyNumberFormat="0" applyFill="0" applyAlignment="0" applyProtection="0"/>
    <xf numFmtId="0" fontId="13" fillId="22" borderId="6" applyNumberFormat="0" applyAlignment="0" applyProtection="0"/>
    <xf numFmtId="0" fontId="3" fillId="0" borderId="13" applyNumberFormat="0" applyFill="0" applyAlignment="0" applyProtection="0"/>
    <xf numFmtId="0" fontId="2" fillId="25" borderId="12" applyNumberFormat="0" applyFont="0" applyAlignment="0" applyProtection="0"/>
    <xf numFmtId="0" fontId="2" fillId="25" borderId="12" applyNumberFormat="0" applyFont="0" applyAlignment="0" applyProtection="0"/>
    <xf numFmtId="0" fontId="24" fillId="22" borderId="14" applyNumberFormat="0" applyAlignment="0" applyProtection="0"/>
    <xf numFmtId="0" fontId="30" fillId="22" borderId="6" applyNumberFormat="0" applyAlignment="0" applyProtection="0"/>
    <xf numFmtId="0" fontId="40" fillId="0" borderId="13" applyNumberFormat="0" applyFill="0" applyAlignment="0" applyProtection="0"/>
    <xf numFmtId="0" fontId="34" fillId="9" borderId="6" applyNumberFormat="0" applyAlignment="0" applyProtection="0"/>
    <xf numFmtId="0" fontId="30" fillId="22" borderId="6" applyNumberFormat="0" applyAlignment="0" applyProtection="0"/>
    <xf numFmtId="0" fontId="30" fillId="22" borderId="6" applyNumberFormat="0" applyAlignment="0" applyProtection="0"/>
    <xf numFmtId="0" fontId="40" fillId="0" borderId="13" applyNumberFormat="0" applyFill="0" applyAlignment="0" applyProtection="0"/>
    <xf numFmtId="0" fontId="41" fillId="22" borderId="14" applyNumberFormat="0" applyAlignment="0" applyProtection="0"/>
    <xf numFmtId="0" fontId="2" fillId="25" borderId="12" applyNumberFormat="0" applyFont="0" applyAlignment="0" applyProtection="0"/>
    <xf numFmtId="0" fontId="34" fillId="9" borderId="6" applyNumberFormat="0" applyAlignment="0" applyProtection="0"/>
    <xf numFmtId="0" fontId="34" fillId="9" borderId="6" applyNumberFormat="0" applyAlignment="0" applyProtection="0"/>
    <xf numFmtId="0" fontId="2" fillId="25" borderId="12" applyNumberFormat="0" applyFont="0" applyAlignment="0" applyProtection="0"/>
    <xf numFmtId="0" fontId="2" fillId="25" borderId="12" applyNumberFormat="0" applyFont="0" applyAlignment="0" applyProtection="0"/>
    <xf numFmtId="0" fontId="30" fillId="22" borderId="6" applyNumberFormat="0" applyAlignment="0" applyProtection="0"/>
    <xf numFmtId="0" fontId="41" fillId="22" borderId="14" applyNumberFormat="0" applyAlignment="0" applyProtection="0"/>
    <xf numFmtId="0" fontId="40" fillId="0" borderId="13" applyNumberFormat="0" applyFill="0" applyAlignment="0" applyProtection="0"/>
    <xf numFmtId="0" fontId="17" fillId="9" borderId="6" applyNumberFormat="0" applyAlignment="0" applyProtection="0"/>
    <xf numFmtId="0" fontId="30" fillId="22" borderId="6" applyNumberFormat="0" applyAlignment="0" applyProtection="0"/>
    <xf numFmtId="0" fontId="17" fillId="9" borderId="6" applyNumberFormat="0" applyAlignment="0" applyProtection="0"/>
    <xf numFmtId="0" fontId="2" fillId="25" borderId="12" applyNumberFormat="0" applyFont="0" applyAlignment="0" applyProtection="0"/>
    <xf numFmtId="0" fontId="34" fillId="9" borderId="6" applyNumberFormat="0" applyAlignment="0" applyProtection="0"/>
    <xf numFmtId="0" fontId="40" fillId="0" borderId="13" applyNumberFormat="0" applyFill="0" applyAlignment="0" applyProtection="0"/>
    <xf numFmtId="0" fontId="40" fillId="0" borderId="13" applyNumberFormat="0" applyFill="0" applyAlignment="0" applyProtection="0"/>
    <xf numFmtId="0" fontId="2" fillId="25" borderId="12" applyNumberFormat="0" applyFont="0" applyAlignment="0" applyProtection="0"/>
    <xf numFmtId="0" fontId="13" fillId="22" borderId="6" applyNumberFormat="0" applyAlignment="0" applyProtection="0"/>
    <xf numFmtId="0" fontId="34" fillId="9" borderId="6" applyNumberFormat="0" applyAlignment="0" applyProtection="0"/>
    <xf numFmtId="0" fontId="41" fillId="22" borderId="14" applyNumberFormat="0" applyAlignment="0" applyProtection="0"/>
    <xf numFmtId="0" fontId="2" fillId="25" borderId="12" applyNumberFormat="0" applyFont="0" applyAlignment="0" applyProtection="0"/>
    <xf numFmtId="0" fontId="17" fillId="9" borderId="6" applyNumberFormat="0" applyAlignment="0" applyProtection="0"/>
    <xf numFmtId="0" fontId="17" fillId="9" borderId="6" applyNumberFormat="0" applyAlignment="0" applyProtection="0"/>
    <xf numFmtId="0" fontId="40" fillId="0" borderId="13" applyNumberFormat="0" applyFill="0" applyAlignment="0" applyProtection="0"/>
    <xf numFmtId="0" fontId="2" fillId="25" borderId="12" applyNumberFormat="0" applyFont="0" applyAlignment="0" applyProtection="0"/>
    <xf numFmtId="0" fontId="41" fillId="22" borderId="14" applyNumberFormat="0" applyAlignment="0" applyProtection="0"/>
    <xf numFmtId="0" fontId="17" fillId="9" borderId="6" applyNumberFormat="0" applyAlignment="0" applyProtection="0"/>
    <xf numFmtId="0" fontId="17" fillId="9" borderId="6" applyNumberFormat="0" applyAlignment="0" applyProtection="0"/>
    <xf numFmtId="0" fontId="24" fillId="22" borderId="14" applyNumberFormat="0" applyAlignment="0" applyProtection="0"/>
    <xf numFmtId="0" fontId="34" fillId="9" borderId="6" applyNumberFormat="0" applyAlignment="0" applyProtection="0"/>
    <xf numFmtId="0" fontId="30" fillId="22" borderId="6" applyNumberFormat="0" applyAlignment="0" applyProtection="0"/>
    <xf numFmtId="0" fontId="34" fillId="9" borderId="6" applyNumberFormat="0" applyAlignment="0" applyProtection="0"/>
    <xf numFmtId="0" fontId="34" fillId="9" borderId="6" applyNumberFormat="0" applyAlignment="0" applyProtection="0"/>
    <xf numFmtId="0" fontId="30" fillId="22" borderId="6" applyNumberFormat="0" applyAlignment="0" applyProtection="0"/>
    <xf numFmtId="0" fontId="41" fillId="22" borderId="14" applyNumberFormat="0" applyAlignment="0" applyProtection="0"/>
    <xf numFmtId="0" fontId="13" fillId="22" borderId="6" applyNumberFormat="0" applyAlignment="0" applyProtection="0"/>
    <xf numFmtId="0" fontId="2" fillId="25" borderId="12" applyNumberFormat="0" applyFont="0" applyAlignment="0" applyProtection="0"/>
    <xf numFmtId="0" fontId="40" fillId="0" borderId="13" applyNumberFormat="0" applyFill="0" applyAlignment="0" applyProtection="0"/>
    <xf numFmtId="0" fontId="34" fillId="9" borderId="6" applyNumberFormat="0" applyAlignment="0" applyProtection="0"/>
    <xf numFmtId="0" fontId="2" fillId="25" borderId="12" applyNumberFormat="0" applyFont="0" applyAlignment="0" applyProtection="0"/>
    <xf numFmtId="0" fontId="17" fillId="9" borderId="6" applyNumberFormat="0" applyAlignment="0" applyProtection="0"/>
    <xf numFmtId="0" fontId="40" fillId="0" borderId="13" applyNumberFormat="0" applyFill="0" applyAlignment="0" applyProtection="0"/>
    <xf numFmtId="0" fontId="3" fillId="0" borderId="13" applyNumberFormat="0" applyFill="0" applyAlignment="0" applyProtection="0"/>
    <xf numFmtId="0" fontId="3" fillId="0" borderId="13" applyNumberFormat="0" applyFill="0" applyAlignment="0" applyProtection="0"/>
    <xf numFmtId="0" fontId="3" fillId="0" borderId="13" applyNumberFormat="0" applyFill="0" applyAlignment="0" applyProtection="0"/>
    <xf numFmtId="0" fontId="2" fillId="25" borderId="12" applyNumberFormat="0" applyFont="0" applyAlignment="0" applyProtection="0"/>
    <xf numFmtId="0" fontId="30" fillId="22" borderId="6" applyNumberFormat="0" applyAlignment="0" applyProtection="0"/>
    <xf numFmtId="0" fontId="2" fillId="25" borderId="12" applyNumberFormat="0" applyFont="0" applyAlignment="0" applyProtection="0"/>
    <xf numFmtId="43" fontId="1" fillId="0" borderId="0" applyFont="0" applyFill="0" applyBorder="0" applyAlignment="0" applyProtection="0"/>
    <xf numFmtId="0" fontId="24" fillId="22" borderId="14" applyNumberFormat="0" applyAlignment="0" applyProtection="0"/>
    <xf numFmtId="0" fontId="2" fillId="25" borderId="12" applyNumberFormat="0" applyFont="0" applyAlignment="0" applyProtection="0"/>
    <xf numFmtId="0" fontId="3" fillId="0" borderId="13" applyNumberFormat="0" applyFill="0" applyAlignment="0" applyProtection="0"/>
    <xf numFmtId="0" fontId="3" fillId="0" borderId="13" applyNumberFormat="0" applyFill="0" applyAlignment="0" applyProtection="0"/>
    <xf numFmtId="0" fontId="3" fillId="0" borderId="13" applyNumberFormat="0" applyFill="0" applyAlignment="0" applyProtection="0"/>
    <xf numFmtId="0" fontId="13" fillId="22" borderId="6" applyNumberFormat="0" applyAlignment="0" applyProtection="0"/>
    <xf numFmtId="0" fontId="24" fillId="22" borderId="14" applyNumberFormat="0" applyAlignment="0" applyProtection="0"/>
    <xf numFmtId="0" fontId="17" fillId="9" borderId="6" applyNumberFormat="0" applyAlignment="0" applyProtection="0"/>
    <xf numFmtId="0" fontId="2" fillId="25" borderId="12" applyNumberFormat="0" applyFont="0" applyAlignment="0" applyProtection="0"/>
    <xf numFmtId="0" fontId="13" fillId="22" borderId="6" applyNumberFormat="0" applyAlignment="0" applyProtection="0"/>
    <xf numFmtId="0" fontId="3" fillId="0" borderId="13" applyNumberFormat="0" applyFill="0" applyAlignment="0" applyProtection="0"/>
    <xf numFmtId="0" fontId="24" fillId="22" borderId="14" applyNumberFormat="0" applyAlignment="0" applyProtection="0"/>
    <xf numFmtId="0" fontId="34" fillId="9" borderId="6" applyNumberFormat="0" applyAlignment="0" applyProtection="0"/>
    <xf numFmtId="0" fontId="2" fillId="25" borderId="12" applyNumberFormat="0" applyFont="0" applyAlignment="0" applyProtection="0"/>
    <xf numFmtId="0" fontId="30" fillId="22" borderId="6" applyNumberFormat="0" applyAlignment="0" applyProtection="0"/>
    <xf numFmtId="0" fontId="34" fillId="9" borderId="6" applyNumberFormat="0" applyAlignment="0" applyProtection="0"/>
    <xf numFmtId="0" fontId="41" fillId="22" borderId="14" applyNumberFormat="0" applyAlignment="0" applyProtection="0"/>
    <xf numFmtId="0" fontId="34" fillId="9" borderId="6" applyNumberFormat="0" applyAlignment="0" applyProtection="0"/>
    <xf numFmtId="0" fontId="41" fillId="22" borderId="14" applyNumberFormat="0" applyAlignment="0" applyProtection="0"/>
    <xf numFmtId="0" fontId="24" fillId="22" borderId="14" applyNumberFormat="0" applyAlignment="0" applyProtection="0"/>
    <xf numFmtId="0" fontId="30" fillId="22" borderId="6" applyNumberFormat="0" applyAlignment="0" applyProtection="0"/>
    <xf numFmtId="0" fontId="13" fillId="22" borderId="6" applyNumberFormat="0" applyAlignment="0" applyProtection="0"/>
    <xf numFmtId="0" fontId="41" fillId="22" borderId="14" applyNumberFormat="0" applyAlignment="0" applyProtection="0"/>
    <xf numFmtId="0" fontId="34" fillId="9" borderId="6" applyNumberFormat="0" applyAlignment="0" applyProtection="0"/>
    <xf numFmtId="0" fontId="34" fillId="9" borderId="6" applyNumberFormat="0" applyAlignment="0" applyProtection="0"/>
    <xf numFmtId="0" fontId="30" fillId="22" borderId="6" applyNumberFormat="0" applyAlignment="0" applyProtection="0"/>
    <xf numFmtId="0" fontId="30" fillId="22" borderId="6" applyNumberFormat="0" applyAlignment="0" applyProtection="0"/>
    <xf numFmtId="0" fontId="2" fillId="25" borderId="12" applyNumberFormat="0" applyFont="0" applyAlignment="0" applyProtection="0"/>
    <xf numFmtId="0" fontId="24" fillId="22" borderId="14" applyNumberFormat="0" applyAlignment="0" applyProtection="0"/>
    <xf numFmtId="0" fontId="17" fillId="9" borderId="6" applyNumberFormat="0" applyAlignment="0" applyProtection="0"/>
    <xf numFmtId="0" fontId="41" fillId="22" borderId="14" applyNumberFormat="0" applyAlignment="0" applyProtection="0"/>
    <xf numFmtId="0" fontId="24" fillId="22" borderId="14" applyNumberFormat="0" applyAlignment="0" applyProtection="0"/>
    <xf numFmtId="0" fontId="41" fillId="22" borderId="14" applyNumberFormat="0" applyAlignment="0" applyProtection="0"/>
    <xf numFmtId="0" fontId="24" fillId="22" borderId="14" applyNumberFormat="0" applyAlignment="0" applyProtection="0"/>
    <xf numFmtId="0" fontId="17" fillId="9" borderId="6" applyNumberFormat="0" applyAlignment="0" applyProtection="0"/>
    <xf numFmtId="0" fontId="24" fillId="22" borderId="14" applyNumberFormat="0" applyAlignment="0" applyProtection="0"/>
    <xf numFmtId="0" fontId="40" fillId="0" borderId="13" applyNumberFormat="0" applyFill="0" applyAlignment="0" applyProtection="0"/>
    <xf numFmtId="0" fontId="40" fillId="0" borderId="13" applyNumberFormat="0" applyFill="0" applyAlignment="0" applyProtection="0"/>
    <xf numFmtId="0" fontId="24" fillId="22" borderId="14" applyNumberFormat="0" applyAlignment="0" applyProtection="0"/>
    <xf numFmtId="0" fontId="40" fillId="0" borderId="13" applyNumberFormat="0" applyFill="0" applyAlignment="0" applyProtection="0"/>
    <xf numFmtId="0" fontId="34" fillId="9" borderId="6" applyNumberFormat="0" applyAlignment="0" applyProtection="0"/>
    <xf numFmtId="0" fontId="41" fillId="22" borderId="14" applyNumberFormat="0" applyAlignment="0" applyProtection="0"/>
    <xf numFmtId="0" fontId="41" fillId="22" borderId="14" applyNumberFormat="0" applyAlignment="0" applyProtection="0"/>
    <xf numFmtId="0" fontId="34" fillId="9" borderId="6" applyNumberFormat="0" applyAlignment="0" applyProtection="0"/>
    <xf numFmtId="0" fontId="2" fillId="25" borderId="12" applyNumberFormat="0" applyFont="0" applyAlignment="0" applyProtection="0"/>
    <xf numFmtId="0" fontId="40" fillId="0" borderId="13" applyNumberFormat="0" applyFill="0" applyAlignment="0" applyProtection="0"/>
    <xf numFmtId="0" fontId="24" fillId="22" borderId="14" applyNumberFormat="0" applyAlignment="0" applyProtection="0"/>
    <xf numFmtId="0" fontId="24" fillId="22" borderId="14" applyNumberFormat="0" applyAlignment="0" applyProtection="0"/>
    <xf numFmtId="0" fontId="24" fillId="22" borderId="14" applyNumberFormat="0" applyAlignment="0" applyProtection="0"/>
    <xf numFmtId="0" fontId="3" fillId="0" borderId="13" applyNumberFormat="0" applyFill="0" applyAlignment="0" applyProtection="0"/>
    <xf numFmtId="0" fontId="2" fillId="25" borderId="12" applyNumberFormat="0" applyFont="0" applyAlignment="0" applyProtection="0"/>
    <xf numFmtId="0" fontId="40" fillId="0" borderId="13" applyNumberFormat="0" applyFill="0" applyAlignment="0" applyProtection="0"/>
    <xf numFmtId="0" fontId="13" fillId="22" borderId="6" applyNumberFormat="0" applyAlignment="0" applyProtection="0"/>
    <xf numFmtId="0" fontId="2" fillId="25" borderId="12" applyNumberFormat="0" applyFont="0" applyAlignment="0" applyProtection="0"/>
    <xf numFmtId="0" fontId="2" fillId="25" borderId="12" applyNumberFormat="0" applyFont="0" applyAlignment="0" applyProtection="0"/>
    <xf numFmtId="0" fontId="2" fillId="25" borderId="12" applyNumberFormat="0" applyFont="0" applyAlignment="0" applyProtection="0"/>
    <xf numFmtId="0" fontId="2" fillId="25" borderId="12" applyNumberFormat="0" applyFont="0" applyAlignment="0" applyProtection="0"/>
    <xf numFmtId="0" fontId="2" fillId="25" borderId="12" applyNumberFormat="0" applyFont="0" applyAlignment="0" applyProtection="0"/>
    <xf numFmtId="0" fontId="2" fillId="25" borderId="12" applyNumberFormat="0" applyFont="0" applyAlignment="0" applyProtection="0"/>
    <xf numFmtId="0" fontId="30" fillId="22" borderId="6" applyNumberFormat="0" applyAlignment="0" applyProtection="0"/>
    <xf numFmtId="0" fontId="40" fillId="0" borderId="13" applyNumberFormat="0" applyFill="0" applyAlignment="0" applyProtection="0"/>
    <xf numFmtId="0" fontId="40" fillId="0" borderId="13" applyNumberFormat="0" applyFill="0" applyAlignment="0" applyProtection="0"/>
    <xf numFmtId="0" fontId="40" fillId="0" borderId="13" applyNumberFormat="0" applyFill="0" applyAlignment="0" applyProtection="0"/>
    <xf numFmtId="0" fontId="40" fillId="0" borderId="13" applyNumberFormat="0" applyFill="0" applyAlignment="0" applyProtection="0"/>
    <xf numFmtId="0" fontId="40" fillId="0" borderId="13" applyNumberFormat="0" applyFill="0" applyAlignment="0" applyProtection="0"/>
    <xf numFmtId="0" fontId="40" fillId="0" borderId="13" applyNumberFormat="0" applyFill="0" applyAlignment="0" applyProtection="0"/>
    <xf numFmtId="0" fontId="40" fillId="0" borderId="13" applyNumberFormat="0" applyFill="0" applyAlignment="0" applyProtection="0"/>
    <xf numFmtId="0" fontId="41" fillId="22" borderId="14" applyNumberFormat="0" applyAlignment="0" applyProtection="0"/>
    <xf numFmtId="0" fontId="41" fillId="22" borderId="14" applyNumberFormat="0" applyAlignment="0" applyProtection="0"/>
    <xf numFmtId="0" fontId="41" fillId="22" borderId="14" applyNumberFormat="0" applyAlignment="0" applyProtection="0"/>
    <xf numFmtId="0" fontId="41" fillId="22" borderId="14" applyNumberFormat="0" applyAlignment="0" applyProtection="0"/>
    <xf numFmtId="0" fontId="41" fillId="22" borderId="14" applyNumberFormat="0" applyAlignment="0" applyProtection="0"/>
    <xf numFmtId="0" fontId="41" fillId="22" borderId="14" applyNumberFormat="0" applyAlignment="0" applyProtection="0"/>
    <xf numFmtId="0" fontId="41" fillId="22" borderId="14" applyNumberFormat="0" applyAlignment="0" applyProtection="0"/>
    <xf numFmtId="0" fontId="40" fillId="0" borderId="13" applyNumberFormat="0" applyFill="0" applyAlignment="0" applyProtection="0"/>
    <xf numFmtId="0" fontId="2" fillId="25" borderId="12" applyNumberFormat="0" applyFont="0" applyAlignment="0" applyProtection="0"/>
    <xf numFmtId="0" fontId="13" fillId="22" borderId="6" applyNumberFormat="0" applyAlignment="0" applyProtection="0"/>
    <xf numFmtId="0" fontId="34" fillId="9" borderId="6" applyNumberFormat="0" applyAlignment="0" applyProtection="0"/>
    <xf numFmtId="0" fontId="40" fillId="0" borderId="13" applyNumberFormat="0" applyFill="0" applyAlignment="0" applyProtection="0"/>
    <xf numFmtId="0" fontId="17" fillId="9" borderId="6" applyNumberFormat="0" applyAlignment="0" applyProtection="0"/>
    <xf numFmtId="0" fontId="13" fillId="22" borderId="6" applyNumberFormat="0" applyAlignment="0" applyProtection="0"/>
    <xf numFmtId="0" fontId="40" fillId="0" borderId="13" applyNumberFormat="0" applyFill="0" applyAlignment="0" applyProtection="0"/>
    <xf numFmtId="43" fontId="1" fillId="0" borderId="0" applyFont="0" applyFill="0" applyBorder="0" applyAlignment="0" applyProtection="0"/>
    <xf numFmtId="0" fontId="41" fillId="22" borderId="14" applyNumberFormat="0" applyAlignment="0" applyProtection="0"/>
    <xf numFmtId="0" fontId="13" fillId="22" borderId="6" applyNumberFormat="0" applyAlignment="0" applyProtection="0"/>
    <xf numFmtId="0" fontId="17" fillId="9" borderId="6" applyNumberFormat="0" applyAlignment="0" applyProtection="0"/>
    <xf numFmtId="0" fontId="17" fillId="9" borderId="6" applyNumberFormat="0" applyAlignment="0" applyProtection="0"/>
    <xf numFmtId="0" fontId="17" fillId="9" borderId="6" applyNumberFormat="0" applyAlignment="0" applyProtection="0"/>
    <xf numFmtId="0" fontId="2" fillId="25" borderId="12" applyNumberFormat="0" applyFont="0" applyAlignment="0" applyProtection="0"/>
    <xf numFmtId="0" fontId="13" fillId="22" borderId="6" applyNumberFormat="0" applyAlignment="0" applyProtection="0"/>
    <xf numFmtId="0" fontId="34" fillId="9" borderId="6" applyNumberFormat="0" applyAlignment="0" applyProtection="0"/>
    <xf numFmtId="0" fontId="13" fillId="22" borderId="6" applyNumberFormat="0" applyAlignment="0" applyProtection="0"/>
    <xf numFmtId="0" fontId="3" fillId="0" borderId="13" applyNumberFormat="0" applyFill="0" applyAlignment="0" applyProtection="0"/>
    <xf numFmtId="0" fontId="13" fillId="22" borderId="6" applyNumberFormat="0" applyAlignment="0" applyProtection="0"/>
    <xf numFmtId="0" fontId="30" fillId="22" borderId="6" applyNumberFormat="0" applyAlignment="0" applyProtection="0"/>
    <xf numFmtId="0" fontId="24" fillId="22" borderId="14" applyNumberFormat="0" applyAlignment="0" applyProtection="0"/>
    <xf numFmtId="0" fontId="13" fillId="22" borderId="6" applyNumberFormat="0" applyAlignment="0" applyProtection="0"/>
    <xf numFmtId="0" fontId="13" fillId="22" borderId="6" applyNumberFormat="0" applyAlignment="0" applyProtection="0"/>
    <xf numFmtId="0" fontId="13" fillId="22" borderId="6" applyNumberFormat="0" applyAlignment="0" applyProtection="0"/>
    <xf numFmtId="0" fontId="13" fillId="22" borderId="6" applyNumberFormat="0" applyAlignment="0" applyProtection="0"/>
    <xf numFmtId="0" fontId="13" fillId="22" borderId="6" applyNumberFormat="0" applyAlignment="0" applyProtection="0"/>
    <xf numFmtId="0" fontId="13" fillId="22" borderId="6" applyNumberFormat="0" applyAlignment="0" applyProtection="0"/>
    <xf numFmtId="0" fontId="17" fillId="9" borderId="6" applyNumberFormat="0" applyAlignment="0" applyProtection="0"/>
    <xf numFmtId="0" fontId="17" fillId="9" borderId="6" applyNumberFormat="0" applyAlignment="0" applyProtection="0"/>
    <xf numFmtId="0" fontId="17" fillId="9" borderId="6" applyNumberFormat="0" applyAlignment="0" applyProtection="0"/>
    <xf numFmtId="0" fontId="17" fillId="9" borderId="6" applyNumberFormat="0" applyAlignment="0" applyProtection="0"/>
    <xf numFmtId="0" fontId="17" fillId="9" borderId="6" applyNumberFormat="0" applyAlignment="0" applyProtection="0"/>
    <xf numFmtId="0" fontId="17" fillId="9" borderId="6" applyNumberFormat="0" applyAlignment="0" applyProtection="0"/>
    <xf numFmtId="0" fontId="2" fillId="25" borderId="12" applyNumberFormat="0" applyFont="0" applyAlignment="0" applyProtection="0"/>
    <xf numFmtId="0" fontId="2" fillId="25" borderId="12" applyNumberFormat="0" applyFont="0" applyAlignment="0" applyProtection="0"/>
    <xf numFmtId="0" fontId="2" fillId="25" borderId="12" applyNumberFormat="0" applyFont="0" applyAlignment="0" applyProtection="0"/>
    <xf numFmtId="0" fontId="2" fillId="25" borderId="12" applyNumberFormat="0" applyFont="0" applyAlignment="0" applyProtection="0"/>
    <xf numFmtId="0" fontId="2" fillId="25" borderId="12" applyNumberFormat="0" applyFont="0" applyAlignment="0" applyProtection="0"/>
    <xf numFmtId="0" fontId="2" fillId="25" borderId="12" applyNumberFormat="0" applyFont="0" applyAlignment="0" applyProtection="0"/>
    <xf numFmtId="0" fontId="3" fillId="0" borderId="13" applyNumberFormat="0" applyFill="0" applyAlignment="0" applyProtection="0"/>
    <xf numFmtId="0" fontId="3" fillId="0" borderId="13" applyNumberFormat="0" applyFill="0" applyAlignment="0" applyProtection="0"/>
    <xf numFmtId="0" fontId="3" fillId="0" borderId="13" applyNumberFormat="0" applyFill="0" applyAlignment="0" applyProtection="0"/>
    <xf numFmtId="0" fontId="3" fillId="0" borderId="13" applyNumberFormat="0" applyFill="0" applyAlignment="0" applyProtection="0"/>
    <xf numFmtId="0" fontId="3" fillId="0" borderId="13" applyNumberFormat="0" applyFill="0" applyAlignment="0" applyProtection="0"/>
    <xf numFmtId="0" fontId="3" fillId="0" borderId="13" applyNumberFormat="0" applyFill="0" applyAlignment="0" applyProtection="0"/>
    <xf numFmtId="0" fontId="24" fillId="22" borderId="14" applyNumberFormat="0" applyAlignment="0" applyProtection="0"/>
    <xf numFmtId="0" fontId="24" fillId="22" borderId="14" applyNumberFormat="0" applyAlignment="0" applyProtection="0"/>
    <xf numFmtId="0" fontId="24" fillId="22" borderId="14" applyNumberFormat="0" applyAlignment="0" applyProtection="0"/>
    <xf numFmtId="0" fontId="24" fillId="22" borderId="14" applyNumberFormat="0" applyAlignment="0" applyProtection="0"/>
    <xf numFmtId="0" fontId="24" fillId="22" borderId="14" applyNumberFormat="0" applyAlignment="0" applyProtection="0"/>
    <xf numFmtId="0" fontId="24" fillId="22" borderId="14" applyNumberFormat="0" applyAlignment="0" applyProtection="0"/>
    <xf numFmtId="0" fontId="30" fillId="22" borderId="6" applyNumberFormat="0" applyAlignment="0" applyProtection="0"/>
    <xf numFmtId="0" fontId="30" fillId="22" borderId="6" applyNumberFormat="0" applyAlignment="0" applyProtection="0"/>
    <xf numFmtId="0" fontId="30" fillId="22" borderId="6" applyNumberFormat="0" applyAlignment="0" applyProtection="0"/>
    <xf numFmtId="0" fontId="34" fillId="9" borderId="6" applyNumberFormat="0" applyAlignment="0" applyProtection="0"/>
    <xf numFmtId="0" fontId="34" fillId="9" borderId="6" applyNumberFormat="0" applyAlignment="0" applyProtection="0"/>
    <xf numFmtId="0" fontId="34" fillId="9" borderId="6" applyNumberFormat="0" applyAlignment="0" applyProtection="0"/>
    <xf numFmtId="0" fontId="2" fillId="25" borderId="12" applyNumberFormat="0" applyFont="0" applyAlignment="0" applyProtection="0"/>
    <xf numFmtId="0" fontId="40" fillId="0" borderId="13" applyNumberFormat="0" applyFill="0" applyAlignment="0" applyProtection="0"/>
    <xf numFmtId="0" fontId="40" fillId="0" borderId="13" applyNumberFormat="0" applyFill="0" applyAlignment="0" applyProtection="0"/>
    <xf numFmtId="0" fontId="40" fillId="0" borderId="13" applyNumberFormat="0" applyFill="0" applyAlignment="0" applyProtection="0"/>
    <xf numFmtId="0" fontId="41" fillId="22" borderId="14" applyNumberFormat="0" applyAlignment="0" applyProtection="0"/>
    <xf numFmtId="0" fontId="41" fillId="22" borderId="14" applyNumberFormat="0" applyAlignment="0" applyProtection="0"/>
    <xf numFmtId="0" fontId="41" fillId="22" borderId="14" applyNumberFormat="0" applyAlignment="0" applyProtection="0"/>
    <xf numFmtId="0" fontId="30" fillId="22" borderId="6" applyNumberFormat="0" applyAlignment="0" applyProtection="0"/>
    <xf numFmtId="0" fontId="30" fillId="22" borderId="6" applyNumberFormat="0" applyAlignment="0" applyProtection="0"/>
    <xf numFmtId="0" fontId="30" fillId="22" borderId="6" applyNumberFormat="0" applyAlignment="0" applyProtection="0"/>
    <xf numFmtId="0" fontId="34" fillId="9" borderId="6" applyNumberFormat="0" applyAlignment="0" applyProtection="0"/>
    <xf numFmtId="0" fontId="34" fillId="9" borderId="6" applyNumberFormat="0" applyAlignment="0" applyProtection="0"/>
    <xf numFmtId="0" fontId="34" fillId="9" borderId="6" applyNumberFormat="0" applyAlignment="0" applyProtection="0"/>
    <xf numFmtId="0" fontId="2" fillId="25" borderId="12" applyNumberFormat="0" applyFont="0" applyAlignment="0" applyProtection="0"/>
    <xf numFmtId="0" fontId="40" fillId="0" borderId="13" applyNumberFormat="0" applyFill="0" applyAlignment="0" applyProtection="0"/>
    <xf numFmtId="0" fontId="40" fillId="0" borderId="13" applyNumberFormat="0" applyFill="0" applyAlignment="0" applyProtection="0"/>
    <xf numFmtId="0" fontId="40" fillId="0" borderId="13" applyNumberFormat="0" applyFill="0" applyAlignment="0" applyProtection="0"/>
    <xf numFmtId="0" fontId="41" fillId="22" borderId="14" applyNumberFormat="0" applyAlignment="0" applyProtection="0"/>
    <xf numFmtId="0" fontId="41" fillId="22" borderId="14" applyNumberFormat="0" applyAlignment="0" applyProtection="0"/>
    <xf numFmtId="0" fontId="41" fillId="22" borderId="14" applyNumberFormat="0" applyAlignment="0" applyProtection="0"/>
    <xf numFmtId="0" fontId="24" fillId="22" borderId="14" applyNumberFormat="0" applyAlignment="0" applyProtection="0"/>
    <xf numFmtId="0" fontId="3" fillId="0" borderId="13" applyNumberFormat="0" applyFill="0" applyAlignment="0" applyProtection="0"/>
    <xf numFmtId="0" fontId="13" fillId="22" borderId="6" applyNumberFormat="0" applyAlignment="0" applyProtection="0"/>
    <xf numFmtId="0" fontId="24" fillId="22" borderId="14" applyNumberFormat="0" applyAlignment="0" applyProtection="0"/>
    <xf numFmtId="0" fontId="17" fillId="9" borderId="6" applyNumberFormat="0" applyAlignment="0" applyProtection="0"/>
    <xf numFmtId="0" fontId="2" fillId="25" borderId="12" applyNumberFormat="0" applyFont="0" applyAlignment="0" applyProtection="0"/>
    <xf numFmtId="0" fontId="3" fillId="0" borderId="13" applyNumberFormat="0" applyFill="0" applyAlignment="0" applyProtection="0"/>
    <xf numFmtId="0" fontId="13" fillId="22" borderId="6" applyNumberFormat="0" applyAlignment="0" applyProtection="0"/>
    <xf numFmtId="0" fontId="13" fillId="22" borderId="6" applyNumberFormat="0" applyAlignment="0" applyProtection="0"/>
    <xf numFmtId="0" fontId="17" fillId="9" borderId="6" applyNumberFormat="0" applyAlignment="0" applyProtection="0"/>
    <xf numFmtId="0" fontId="13" fillId="22" borderId="6" applyNumberFormat="0" applyAlignment="0" applyProtection="0"/>
    <xf numFmtId="0" fontId="24" fillId="22" borderId="14" applyNumberFormat="0" applyAlignment="0" applyProtection="0"/>
    <xf numFmtId="0" fontId="13" fillId="22" borderId="6" applyNumberFormat="0" applyAlignment="0" applyProtection="0"/>
    <xf numFmtId="0" fontId="24" fillId="22" borderId="14" applyNumberFormat="0" applyAlignment="0" applyProtection="0"/>
    <xf numFmtId="0" fontId="17" fillId="9" borderId="6" applyNumberFormat="0" applyAlignment="0" applyProtection="0"/>
    <xf numFmtId="0" fontId="17" fillId="9" borderId="6" applyNumberFormat="0" applyAlignment="0" applyProtection="0"/>
    <xf numFmtId="0" fontId="13" fillId="22" borderId="6" applyNumberFormat="0" applyAlignment="0" applyProtection="0"/>
    <xf numFmtId="0" fontId="2" fillId="25" borderId="12" applyNumberFormat="0" applyFont="0" applyAlignment="0" applyProtection="0"/>
    <xf numFmtId="0" fontId="2" fillId="25" borderId="12" applyNumberFormat="0" applyFont="0" applyAlignment="0" applyProtection="0"/>
    <xf numFmtId="0" fontId="2" fillId="25" borderId="12" applyNumberFormat="0" applyFont="0" applyAlignment="0" applyProtection="0"/>
    <xf numFmtId="0" fontId="3" fillId="0" borderId="13" applyNumberFormat="0" applyFill="0" applyAlignment="0" applyProtection="0"/>
    <xf numFmtId="0" fontId="2" fillId="25" borderId="12" applyNumberFormat="0" applyFont="0" applyAlignment="0" applyProtection="0"/>
    <xf numFmtId="0" fontId="17" fillId="9" borderId="6" applyNumberFormat="0" applyAlignment="0" applyProtection="0"/>
    <xf numFmtId="0" fontId="3" fillId="0" borderId="13" applyNumberFormat="0" applyFill="0" applyAlignment="0" applyProtection="0"/>
    <xf numFmtId="0" fontId="17" fillId="9" borderId="6" applyNumberFormat="0" applyAlignment="0" applyProtection="0"/>
    <xf numFmtId="0" fontId="2" fillId="25" borderId="12" applyNumberFormat="0" applyFont="0" applyAlignment="0" applyProtection="0"/>
    <xf numFmtId="0" fontId="3" fillId="0" borderId="13" applyNumberFormat="0" applyFill="0" applyAlignment="0" applyProtection="0"/>
    <xf numFmtId="0" fontId="24" fillId="22" borderId="14" applyNumberFormat="0" applyAlignment="0" applyProtection="0"/>
    <xf numFmtId="0" fontId="3" fillId="0" borderId="13" applyNumberFormat="0" applyFill="0" applyAlignment="0" applyProtection="0"/>
    <xf numFmtId="0" fontId="24" fillId="22" borderId="14" applyNumberFormat="0" applyAlignment="0" applyProtection="0"/>
    <xf numFmtId="0" fontId="30" fillId="22" borderId="6" applyNumberFormat="0" applyAlignment="0" applyProtection="0"/>
    <xf numFmtId="0" fontId="30" fillId="22" borderId="6" applyNumberFormat="0" applyAlignment="0" applyProtection="0"/>
    <xf numFmtId="0" fontId="30" fillId="22" borderId="6" applyNumberFormat="0" applyAlignment="0" applyProtection="0"/>
    <xf numFmtId="0" fontId="30" fillId="22" borderId="6" applyNumberFormat="0" applyAlignment="0" applyProtection="0"/>
    <xf numFmtId="0" fontId="30" fillId="22" borderId="6" applyNumberFormat="0" applyAlignment="0" applyProtection="0"/>
    <xf numFmtId="0" fontId="30" fillId="22" borderId="6" applyNumberFormat="0" applyAlignment="0" applyProtection="0"/>
    <xf numFmtId="0" fontId="30" fillId="22" borderId="6" applyNumberFormat="0" applyAlignment="0" applyProtection="0"/>
    <xf numFmtId="0" fontId="34" fillId="9" borderId="6" applyNumberFormat="0" applyAlignment="0" applyProtection="0"/>
    <xf numFmtId="0" fontId="34" fillId="9" borderId="6" applyNumberFormat="0" applyAlignment="0" applyProtection="0"/>
    <xf numFmtId="0" fontId="34" fillId="9" borderId="6" applyNumberFormat="0" applyAlignment="0" applyProtection="0"/>
    <xf numFmtId="0" fontId="34" fillId="9" borderId="6" applyNumberFormat="0" applyAlignment="0" applyProtection="0"/>
    <xf numFmtId="0" fontId="34" fillId="9" borderId="6" applyNumberFormat="0" applyAlignment="0" applyProtection="0"/>
    <xf numFmtId="0" fontId="34" fillId="9" borderId="6" applyNumberFormat="0" applyAlignment="0" applyProtection="0"/>
    <xf numFmtId="0" fontId="34" fillId="9" borderId="6" applyNumberFormat="0" applyAlignment="0" applyProtection="0"/>
    <xf numFmtId="0" fontId="2" fillId="25" borderId="12" applyNumberFormat="0" applyFont="0" applyAlignment="0" applyProtection="0"/>
    <xf numFmtId="0" fontId="2" fillId="25" borderId="12" applyNumberFormat="0" applyFont="0" applyAlignment="0" applyProtection="0"/>
    <xf numFmtId="0" fontId="2" fillId="25" borderId="12" applyNumberFormat="0" applyFont="0" applyAlignment="0" applyProtection="0"/>
    <xf numFmtId="0" fontId="2" fillId="25" borderId="12" applyNumberFormat="0" applyFont="0" applyAlignment="0" applyProtection="0"/>
    <xf numFmtId="0" fontId="2" fillId="25" borderId="12" applyNumberFormat="0" applyFont="0" applyAlignment="0" applyProtection="0"/>
    <xf numFmtId="0" fontId="40" fillId="0" borderId="13" applyNumberFormat="0" applyFill="0" applyAlignment="0" applyProtection="0"/>
    <xf numFmtId="0" fontId="40" fillId="0" borderId="13" applyNumberFormat="0" applyFill="0" applyAlignment="0" applyProtection="0"/>
    <xf numFmtId="0" fontId="40" fillId="0" borderId="13" applyNumberFormat="0" applyFill="0" applyAlignment="0" applyProtection="0"/>
    <xf numFmtId="0" fontId="40" fillId="0" borderId="13" applyNumberFormat="0" applyFill="0" applyAlignment="0" applyProtection="0"/>
    <xf numFmtId="0" fontId="40" fillId="0" borderId="13" applyNumberFormat="0" applyFill="0" applyAlignment="0" applyProtection="0"/>
    <xf numFmtId="0" fontId="40" fillId="0" borderId="13" applyNumberFormat="0" applyFill="0" applyAlignment="0" applyProtection="0"/>
    <xf numFmtId="0" fontId="40" fillId="0" borderId="13" applyNumberFormat="0" applyFill="0" applyAlignment="0" applyProtection="0"/>
    <xf numFmtId="0" fontId="41" fillId="22" borderId="14" applyNumberFormat="0" applyAlignment="0" applyProtection="0"/>
    <xf numFmtId="0" fontId="41" fillId="22" borderId="14" applyNumberFormat="0" applyAlignment="0" applyProtection="0"/>
    <xf numFmtId="0" fontId="41" fillId="22" borderId="14" applyNumberFormat="0" applyAlignment="0" applyProtection="0"/>
    <xf numFmtId="0" fontId="41" fillId="22" borderId="14" applyNumberFormat="0" applyAlignment="0" applyProtection="0"/>
    <xf numFmtId="0" fontId="41" fillId="22" borderId="14" applyNumberFormat="0" applyAlignment="0" applyProtection="0"/>
    <xf numFmtId="0" fontId="41" fillId="22" borderId="14" applyNumberFormat="0" applyAlignment="0" applyProtection="0"/>
    <xf numFmtId="0" fontId="41" fillId="22" borderId="14" applyNumberFormat="0" applyAlignment="0" applyProtection="0"/>
    <xf numFmtId="0" fontId="2" fillId="25" borderId="12" applyNumberFormat="0" applyFont="0" applyAlignment="0" applyProtection="0"/>
    <xf numFmtId="0" fontId="13" fillId="22" borderId="6" applyNumberFormat="0" applyAlignment="0" applyProtection="0"/>
    <xf numFmtId="0" fontId="17" fillId="9" borderId="6" applyNumberFormat="0" applyAlignment="0" applyProtection="0"/>
    <xf numFmtId="0" fontId="41" fillId="22" borderId="14" applyNumberFormat="0" applyAlignment="0" applyProtection="0"/>
    <xf numFmtId="0" fontId="17" fillId="9" borderId="6" applyNumberFormat="0" applyAlignment="0" applyProtection="0"/>
    <xf numFmtId="0" fontId="34" fillId="9" borderId="6" applyNumberFormat="0" applyAlignment="0" applyProtection="0"/>
    <xf numFmtId="0" fontId="17" fillId="9" borderId="6" applyNumberFormat="0" applyAlignment="0" applyProtection="0"/>
    <xf numFmtId="0" fontId="17" fillId="9" borderId="6" applyNumberFormat="0" applyAlignment="0" applyProtection="0"/>
    <xf numFmtId="0" fontId="13" fillId="22" borderId="6" applyNumberFormat="0" applyAlignment="0" applyProtection="0"/>
    <xf numFmtId="0" fontId="30" fillId="22" borderId="6" applyNumberFormat="0" applyAlignment="0" applyProtection="0"/>
    <xf numFmtId="0" fontId="13" fillId="22" borderId="6" applyNumberFormat="0" applyAlignment="0" applyProtection="0"/>
    <xf numFmtId="0" fontId="34" fillId="9" borderId="6" applyNumberFormat="0" applyAlignment="0" applyProtection="0"/>
    <xf numFmtId="0" fontId="2" fillId="25" borderId="12" applyNumberFormat="0" applyFont="0" applyAlignment="0" applyProtection="0"/>
    <xf numFmtId="0" fontId="40" fillId="0" borderId="13" applyNumberFormat="0" applyFill="0" applyAlignment="0" applyProtection="0"/>
    <xf numFmtId="0" fontId="13" fillId="22" borderId="6" applyNumberFormat="0" applyAlignment="0" applyProtection="0"/>
    <xf numFmtId="0" fontId="30" fillId="22" borderId="6" applyNumberFormat="0" applyAlignment="0" applyProtection="0"/>
    <xf numFmtId="0" fontId="34" fillId="9" borderId="6" applyNumberFormat="0" applyAlignment="0" applyProtection="0"/>
    <xf numFmtId="0" fontId="2" fillId="25" borderId="12" applyNumberFormat="0" applyFont="0" applyAlignment="0" applyProtection="0"/>
    <xf numFmtId="0" fontId="40" fillId="0" borderId="13" applyNumberFormat="0" applyFill="0" applyAlignment="0" applyProtection="0"/>
    <xf numFmtId="0" fontId="40" fillId="0" borderId="13" applyNumberFormat="0" applyFill="0" applyAlignment="0" applyProtection="0"/>
    <xf numFmtId="0" fontId="41" fillId="22" borderId="14" applyNumberFormat="0" applyAlignment="0" applyProtection="0"/>
    <xf numFmtId="0" fontId="40" fillId="0" borderId="13" applyNumberFormat="0" applyFill="0" applyAlignment="0" applyProtection="0"/>
    <xf numFmtId="0" fontId="13" fillId="22" borderId="6" applyNumberFormat="0" applyAlignment="0" applyProtection="0"/>
    <xf numFmtId="0" fontId="24" fillId="22" borderId="14" applyNumberFormat="0" applyAlignment="0" applyProtection="0"/>
    <xf numFmtId="0" fontId="3" fillId="0" borderId="13" applyNumberFormat="0" applyFill="0" applyAlignment="0" applyProtection="0"/>
    <xf numFmtId="0" fontId="2" fillId="25" borderId="12" applyNumberFormat="0" applyFont="0" applyAlignment="0" applyProtection="0"/>
    <xf numFmtId="0" fontId="13" fillId="22" borderId="6" applyNumberFormat="0" applyAlignment="0" applyProtection="0"/>
    <xf numFmtId="0" fontId="24" fillId="22" borderId="14" applyNumberFormat="0" applyAlignment="0" applyProtection="0"/>
    <xf numFmtId="0" fontId="41" fillId="22" borderId="14" applyNumberFormat="0" applyAlignment="0" applyProtection="0"/>
    <xf numFmtId="0" fontId="40" fillId="0" borderId="13" applyNumberFormat="0" applyFill="0" applyAlignment="0" applyProtection="0"/>
    <xf numFmtId="0" fontId="40" fillId="0" borderId="13" applyNumberFormat="0" applyFill="0" applyAlignment="0" applyProtection="0"/>
    <xf numFmtId="0" fontId="30" fillId="22" borderId="6" applyNumberFormat="0" applyAlignment="0" applyProtection="0"/>
    <xf numFmtId="0" fontId="41" fillId="22" borderId="14" applyNumberFormat="0" applyAlignment="0" applyProtection="0"/>
    <xf numFmtId="0" fontId="30" fillId="22" borderId="6" applyNumberFormat="0" applyAlignment="0" applyProtection="0"/>
    <xf numFmtId="0" fontId="3" fillId="0" borderId="13" applyNumberFormat="0" applyFill="0" applyAlignment="0" applyProtection="0"/>
    <xf numFmtId="0" fontId="41" fillId="22" borderId="14" applyNumberFormat="0" applyAlignment="0" applyProtection="0"/>
    <xf numFmtId="0" fontId="40" fillId="0" borderId="13" applyNumberFormat="0" applyFill="0" applyAlignment="0" applyProtection="0"/>
    <xf numFmtId="0" fontId="2" fillId="25" borderId="12" applyNumberFormat="0" applyFont="0" applyAlignment="0" applyProtection="0"/>
    <xf numFmtId="0" fontId="34" fillId="9" borderId="6" applyNumberFormat="0" applyAlignment="0" applyProtection="0"/>
    <xf numFmtId="0" fontId="30" fillId="22" borderId="6" applyNumberFormat="0" applyAlignment="0" applyProtection="0"/>
    <xf numFmtId="0" fontId="3" fillId="0" borderId="13" applyNumberFormat="0" applyFill="0" applyAlignment="0" applyProtection="0"/>
    <xf numFmtId="0" fontId="17" fillId="9" borderId="6" applyNumberFormat="0" applyAlignment="0" applyProtection="0"/>
    <xf numFmtId="0" fontId="41" fillId="22" borderId="14" applyNumberFormat="0" applyAlignment="0" applyProtection="0"/>
    <xf numFmtId="0" fontId="41" fillId="22" borderId="14" applyNumberFormat="0" applyAlignment="0" applyProtection="0"/>
    <xf numFmtId="0" fontId="30" fillId="22" borderId="6" applyNumberFormat="0" applyAlignment="0" applyProtection="0"/>
    <xf numFmtId="0" fontId="24" fillId="22" borderId="14" applyNumberFormat="0" applyAlignment="0" applyProtection="0"/>
    <xf numFmtId="0" fontId="3" fillId="0" borderId="13" applyNumberFormat="0" applyFill="0" applyAlignment="0" applyProtection="0"/>
    <xf numFmtId="0" fontId="41" fillId="22" borderId="14" applyNumberFormat="0" applyAlignment="0" applyProtection="0"/>
    <xf numFmtId="0" fontId="40" fillId="0" borderId="13" applyNumberFormat="0" applyFill="0" applyAlignment="0" applyProtection="0"/>
    <xf numFmtId="0" fontId="2" fillId="25" borderId="12" applyNumberFormat="0" applyFont="0" applyAlignment="0" applyProtection="0"/>
    <xf numFmtId="0" fontId="34" fillId="9" borderId="6" applyNumberFormat="0" applyAlignment="0" applyProtection="0"/>
    <xf numFmtId="0" fontId="30" fillId="22" borderId="6" applyNumberFormat="0" applyAlignment="0" applyProtection="0"/>
    <xf numFmtId="0" fontId="3" fillId="0" borderId="13" applyNumberFormat="0" applyFill="0" applyAlignment="0" applyProtection="0"/>
    <xf numFmtId="0" fontId="2" fillId="25" borderId="12" applyNumberFormat="0" applyFont="0" applyAlignment="0" applyProtection="0"/>
    <xf numFmtId="0" fontId="17" fillId="9" borderId="6" applyNumberFormat="0" applyAlignment="0" applyProtection="0"/>
    <xf numFmtId="0" fontId="2" fillId="25" borderId="12" applyNumberFormat="0" applyFont="0" applyAlignment="0" applyProtection="0"/>
    <xf numFmtId="0" fontId="13" fillId="22" borderId="6" applyNumberFormat="0" applyAlignment="0" applyProtection="0"/>
    <xf numFmtId="0" fontId="41" fillId="22" borderId="14" applyNumberFormat="0" applyAlignment="0" applyProtection="0"/>
    <xf numFmtId="0" fontId="41" fillId="22" borderId="14" applyNumberFormat="0" applyAlignment="0" applyProtection="0"/>
    <xf numFmtId="0" fontId="24" fillId="22" borderId="14" applyNumberFormat="0" applyAlignment="0" applyProtection="0"/>
    <xf numFmtId="0" fontId="3" fillId="0" borderId="13" applyNumberFormat="0" applyFill="0" applyAlignment="0" applyProtection="0"/>
    <xf numFmtId="0" fontId="13" fillId="22" borderId="6" applyNumberFormat="0" applyAlignment="0" applyProtection="0"/>
    <xf numFmtId="0" fontId="24" fillId="22" borderId="14" applyNumberFormat="0" applyAlignment="0" applyProtection="0"/>
    <xf numFmtId="0" fontId="24" fillId="22" borderId="14" applyNumberFormat="0" applyAlignment="0" applyProtection="0"/>
    <xf numFmtId="0" fontId="17" fillId="9" borderId="6" applyNumberFormat="0" applyAlignment="0" applyProtection="0"/>
    <xf numFmtId="0" fontId="24" fillId="22" borderId="14" applyNumberFormat="0" applyAlignment="0" applyProtection="0"/>
    <xf numFmtId="0" fontId="24" fillId="22" borderId="14" applyNumberFormat="0" applyAlignment="0" applyProtection="0"/>
    <xf numFmtId="0" fontId="30" fillId="22" borderId="6" applyNumberFormat="0" applyAlignment="0" applyProtection="0"/>
    <xf numFmtId="0" fontId="34" fillId="9" borderId="6" applyNumberFormat="0" applyAlignment="0" applyProtection="0"/>
    <xf numFmtId="0" fontId="24" fillId="22" borderId="14" applyNumberFormat="0" applyAlignment="0" applyProtection="0"/>
    <xf numFmtId="0" fontId="30" fillId="22" borderId="6" applyNumberFormat="0" applyAlignment="0" applyProtection="0"/>
    <xf numFmtId="0" fontId="17" fillId="9" borderId="6" applyNumberFormat="0" applyAlignment="0" applyProtection="0"/>
    <xf numFmtId="0" fontId="30" fillId="22" borderId="6" applyNumberFormat="0" applyAlignment="0" applyProtection="0"/>
    <xf numFmtId="0" fontId="17" fillId="9" borderId="6" applyNumberFormat="0" applyAlignment="0" applyProtection="0"/>
    <xf numFmtId="0" fontId="17" fillId="9" borderId="6" applyNumberFormat="0" applyAlignment="0" applyProtection="0"/>
    <xf numFmtId="0" fontId="34" fillId="9" borderId="6" applyNumberFormat="0" applyAlignment="0" applyProtection="0"/>
    <xf numFmtId="0" fontId="17" fillId="9" borderId="6" applyNumberFormat="0" applyAlignment="0" applyProtection="0"/>
    <xf numFmtId="0" fontId="17" fillId="9" borderId="6" applyNumberFormat="0" applyAlignment="0" applyProtection="0"/>
    <xf numFmtId="0" fontId="3" fillId="0" borderId="13" applyNumberFormat="0" applyFill="0" applyAlignment="0" applyProtection="0"/>
    <xf numFmtId="0" fontId="34" fillId="9" borderId="6" applyNumberFormat="0" applyAlignment="0" applyProtection="0"/>
    <xf numFmtId="0" fontId="24" fillId="22" borderId="14" applyNumberFormat="0" applyAlignment="0" applyProtection="0"/>
    <xf numFmtId="0" fontId="17" fillId="9" borderId="6" applyNumberFormat="0" applyAlignment="0" applyProtection="0"/>
    <xf numFmtId="0" fontId="17" fillId="9" borderId="6" applyNumberFormat="0" applyAlignment="0" applyProtection="0"/>
    <xf numFmtId="0" fontId="30" fillId="22" borderId="6" applyNumberFormat="0" applyAlignment="0" applyProtection="0"/>
    <xf numFmtId="0" fontId="34" fillId="9" borderId="6" applyNumberFormat="0" applyAlignment="0" applyProtection="0"/>
    <xf numFmtId="0" fontId="2" fillId="25" borderId="12" applyNumberFormat="0" applyFont="0" applyAlignment="0" applyProtection="0"/>
    <xf numFmtId="0" fontId="3" fillId="0" borderId="13" applyNumberFormat="0" applyFill="0" applyAlignment="0" applyProtection="0"/>
    <xf numFmtId="0" fontId="13" fillId="22" borderId="6" applyNumberFormat="0" applyAlignment="0" applyProtection="0"/>
    <xf numFmtId="0" fontId="41" fillId="22" borderId="14" applyNumberFormat="0" applyAlignment="0" applyProtection="0"/>
    <xf numFmtId="0" fontId="13" fillId="22" borderId="6" applyNumberFormat="0" applyAlignment="0" applyProtection="0"/>
    <xf numFmtId="0" fontId="13" fillId="22" borderId="6" applyNumberFormat="0" applyAlignment="0" applyProtection="0"/>
    <xf numFmtId="0" fontId="2" fillId="25" borderId="12" applyNumberFormat="0" applyFont="0" applyAlignment="0" applyProtection="0"/>
    <xf numFmtId="0" fontId="41" fillId="22" borderId="14" applyNumberFormat="0" applyAlignment="0" applyProtection="0"/>
    <xf numFmtId="0" fontId="41" fillId="22" borderId="14" applyNumberFormat="0" applyAlignment="0" applyProtection="0"/>
    <xf numFmtId="0" fontId="41" fillId="22" borderId="14" applyNumberFormat="0" applyAlignment="0" applyProtection="0"/>
    <xf numFmtId="0" fontId="40" fillId="0" borderId="13" applyNumberFormat="0" applyFill="0" applyAlignment="0" applyProtection="0"/>
    <xf numFmtId="0" fontId="40" fillId="0" borderId="13" applyNumberFormat="0" applyFill="0" applyAlignment="0" applyProtection="0"/>
    <xf numFmtId="0" fontId="2" fillId="25" borderId="12" applyNumberFormat="0" applyFont="0" applyAlignment="0" applyProtection="0"/>
    <xf numFmtId="0" fontId="2" fillId="25" borderId="12" applyNumberFormat="0" applyFont="0" applyAlignment="0" applyProtection="0"/>
    <xf numFmtId="0" fontId="34" fillId="9" borderId="6" applyNumberFormat="0" applyAlignment="0" applyProtection="0"/>
    <xf numFmtId="0" fontId="24" fillId="22" borderId="14" applyNumberFormat="0" applyAlignment="0" applyProtection="0"/>
    <xf numFmtId="0" fontId="2" fillId="25" borderId="12" applyNumberFormat="0" applyFont="0" applyAlignment="0" applyProtection="0"/>
    <xf numFmtId="0" fontId="3" fillId="0" borderId="13" applyNumberFormat="0" applyFill="0" applyAlignment="0" applyProtection="0"/>
    <xf numFmtId="0" fontId="2" fillId="25" borderId="12" applyNumberFormat="0" applyFont="0" applyAlignment="0" applyProtection="0"/>
    <xf numFmtId="0" fontId="17" fillId="9" borderId="6" applyNumberFormat="0" applyAlignment="0" applyProtection="0"/>
    <xf numFmtId="0" fontId="17" fillId="9" borderId="6" applyNumberFormat="0" applyAlignment="0" applyProtection="0"/>
    <xf numFmtId="0" fontId="13" fillId="22" borderId="6" applyNumberFormat="0" applyAlignment="0" applyProtection="0"/>
    <xf numFmtId="0" fontId="24" fillId="22" borderId="14" applyNumberFormat="0" applyAlignment="0" applyProtection="0"/>
    <xf numFmtId="0" fontId="13" fillId="22" borderId="6" applyNumberFormat="0" applyAlignment="0" applyProtection="0"/>
    <xf numFmtId="0" fontId="3" fillId="0" borderId="13" applyNumberFormat="0" applyFill="0" applyAlignment="0" applyProtection="0"/>
    <xf numFmtId="0" fontId="13" fillId="22" borderId="6" applyNumberFormat="0" applyAlignment="0" applyProtection="0"/>
    <xf numFmtId="0" fontId="3" fillId="0" borderId="13" applyNumberFormat="0" applyFill="0" applyAlignment="0" applyProtection="0"/>
    <xf numFmtId="0" fontId="40" fillId="0" borderId="13" applyNumberFormat="0" applyFill="0" applyAlignment="0" applyProtection="0"/>
    <xf numFmtId="0" fontId="2" fillId="25" borderId="12" applyNumberFormat="0" applyFont="0" applyAlignment="0" applyProtection="0"/>
    <xf numFmtId="0" fontId="30" fillId="22" borderId="6" applyNumberFormat="0" applyAlignment="0" applyProtection="0"/>
    <xf numFmtId="0" fontId="30" fillId="22" borderId="6" applyNumberFormat="0" applyAlignment="0" applyProtection="0"/>
    <xf numFmtId="0" fontId="40" fillId="0" borderId="13" applyNumberFormat="0" applyFill="0" applyAlignment="0" applyProtection="0"/>
    <xf numFmtId="0" fontId="40" fillId="0" borderId="13" applyNumberFormat="0" applyFill="0" applyAlignment="0" applyProtection="0"/>
    <xf numFmtId="0" fontId="40" fillId="0" borderId="13" applyNumberFormat="0" applyFill="0" applyAlignment="0" applyProtection="0"/>
    <xf numFmtId="0" fontId="2" fillId="25" borderId="12" applyNumberFormat="0" applyFont="0" applyAlignment="0" applyProtection="0"/>
    <xf numFmtId="0" fontId="30" fillId="22" borderId="6" applyNumberFormat="0" applyAlignment="0" applyProtection="0"/>
    <xf numFmtId="0" fontId="3" fillId="0" borderId="13" applyNumberFormat="0" applyFill="0" applyAlignment="0" applyProtection="0"/>
    <xf numFmtId="0" fontId="34" fillId="9" borderId="6" applyNumberFormat="0" applyAlignment="0" applyProtection="0"/>
    <xf numFmtId="0" fontId="34" fillId="9" borderId="6" applyNumberFormat="0" applyAlignment="0" applyProtection="0"/>
    <xf numFmtId="0" fontId="34" fillId="9" borderId="6" applyNumberFormat="0" applyAlignment="0" applyProtection="0"/>
    <xf numFmtId="0" fontId="34" fillId="9" borderId="6" applyNumberFormat="0" applyAlignment="0" applyProtection="0"/>
    <xf numFmtId="0" fontId="34" fillId="9" borderId="6" applyNumberFormat="0" applyAlignment="0" applyProtection="0"/>
    <xf numFmtId="0" fontId="2" fillId="25" borderId="12" applyNumberFormat="0" applyFont="0" applyAlignment="0" applyProtection="0"/>
    <xf numFmtId="0" fontId="2" fillId="25" borderId="12" applyNumberFormat="0" applyFont="0" applyAlignment="0" applyProtection="0"/>
    <xf numFmtId="0" fontId="2" fillId="25" borderId="12" applyNumberFormat="0" applyFont="0" applyAlignment="0" applyProtection="0"/>
    <xf numFmtId="0" fontId="2" fillId="25" borderId="12" applyNumberFormat="0" applyFont="0" applyAlignment="0" applyProtection="0"/>
    <xf numFmtId="0" fontId="2" fillId="25" borderId="12" applyNumberFormat="0" applyFont="0" applyAlignment="0" applyProtection="0"/>
    <xf numFmtId="0" fontId="2" fillId="25" borderId="12" applyNumberFormat="0" applyFont="0" applyAlignment="0" applyProtection="0"/>
    <xf numFmtId="0" fontId="13" fillId="22" borderId="6" applyNumberFormat="0" applyAlignment="0" applyProtection="0"/>
    <xf numFmtId="0" fontId="41" fillId="22" borderId="14" applyNumberFormat="0" applyAlignment="0" applyProtection="0"/>
    <xf numFmtId="0" fontId="2" fillId="25" borderId="12" applyNumberFormat="0" applyFont="0" applyAlignment="0" applyProtection="0"/>
    <xf numFmtId="0" fontId="2" fillId="25" borderId="12" applyNumberFormat="0" applyFont="0" applyAlignment="0" applyProtection="0"/>
    <xf numFmtId="0" fontId="3" fillId="0" borderId="13" applyNumberFormat="0" applyFill="0" applyAlignment="0" applyProtection="0"/>
    <xf numFmtId="0" fontId="24" fillId="22" borderId="14" applyNumberFormat="0" applyAlignment="0" applyProtection="0"/>
    <xf numFmtId="0" fontId="41" fillId="22" borderId="14" applyNumberFormat="0" applyAlignment="0" applyProtection="0"/>
    <xf numFmtId="0" fontId="40" fillId="0" borderId="13" applyNumberFormat="0" applyFill="0" applyAlignment="0" applyProtection="0"/>
    <xf numFmtId="0" fontId="30" fillId="22" borderId="6" applyNumberFormat="0" applyAlignment="0" applyProtection="0"/>
    <xf numFmtId="0" fontId="40" fillId="0" borderId="13" applyNumberFormat="0" applyFill="0" applyAlignment="0" applyProtection="0"/>
    <xf numFmtId="0" fontId="41" fillId="22" borderId="14" applyNumberFormat="0" applyAlignment="0" applyProtection="0"/>
    <xf numFmtId="0" fontId="41" fillId="22" borderId="14" applyNumberFormat="0" applyAlignment="0" applyProtection="0"/>
    <xf numFmtId="0" fontId="40" fillId="0" borderId="13" applyNumberFormat="0" applyFill="0" applyAlignment="0" applyProtection="0"/>
    <xf numFmtId="0" fontId="3" fillId="0" borderId="13" applyNumberFormat="0" applyFill="0" applyAlignment="0" applyProtection="0"/>
    <xf numFmtId="0" fontId="3" fillId="0" borderId="13" applyNumberFormat="0" applyFill="0" applyAlignment="0" applyProtection="0"/>
    <xf numFmtId="0" fontId="3" fillId="0" borderId="13" applyNumberFormat="0" applyFill="0" applyAlignment="0" applyProtection="0"/>
    <xf numFmtId="0" fontId="13" fillId="22" borderId="6" applyNumberFormat="0" applyAlignment="0" applyProtection="0"/>
    <xf numFmtId="0" fontId="2" fillId="25" borderId="12" applyNumberFormat="0" applyFont="0" applyAlignment="0" applyProtection="0"/>
    <xf numFmtId="0" fontId="2" fillId="25" borderId="12" applyNumberFormat="0" applyFont="0" applyAlignment="0" applyProtection="0"/>
    <xf numFmtId="0" fontId="2" fillId="25" borderId="12" applyNumberFormat="0" applyFont="0" applyAlignment="0" applyProtection="0"/>
    <xf numFmtId="0" fontId="17" fillId="9" borderId="6" applyNumberFormat="0" applyAlignment="0" applyProtection="0"/>
    <xf numFmtId="0" fontId="17" fillId="9" borderId="6" applyNumberFormat="0" applyAlignment="0" applyProtection="0"/>
    <xf numFmtId="0" fontId="3" fillId="0" borderId="13" applyNumberFormat="0" applyFill="0" applyAlignment="0" applyProtection="0"/>
    <xf numFmtId="0" fontId="13" fillId="22" borderId="6" applyNumberFormat="0" applyAlignment="0" applyProtection="0"/>
    <xf numFmtId="0" fontId="17" fillId="9" borderId="6" applyNumberFormat="0" applyAlignment="0" applyProtection="0"/>
    <xf numFmtId="0" fontId="13" fillId="22" borderId="6" applyNumberFormat="0" applyAlignment="0" applyProtection="0"/>
    <xf numFmtId="0" fontId="13" fillId="22" borderId="6" applyNumberFormat="0" applyAlignment="0" applyProtection="0"/>
    <xf numFmtId="0" fontId="13" fillId="22" borderId="6" applyNumberFormat="0" applyAlignment="0" applyProtection="0"/>
    <xf numFmtId="0" fontId="13" fillId="22" borderId="6" applyNumberFormat="0" applyAlignment="0" applyProtection="0"/>
    <xf numFmtId="0" fontId="13" fillId="22" borderId="6" applyNumberFormat="0" applyAlignment="0" applyProtection="0"/>
    <xf numFmtId="0" fontId="13" fillId="22" borderId="6" applyNumberFormat="0" applyAlignment="0" applyProtection="0"/>
    <xf numFmtId="0" fontId="17" fillId="9" borderId="6" applyNumberFormat="0" applyAlignment="0" applyProtection="0"/>
    <xf numFmtId="0" fontId="17" fillId="9" borderId="6" applyNumberFormat="0" applyAlignment="0" applyProtection="0"/>
    <xf numFmtId="0" fontId="17" fillId="9" borderId="6" applyNumberFormat="0" applyAlignment="0" applyProtection="0"/>
    <xf numFmtId="0" fontId="17" fillId="9" borderId="6" applyNumberFormat="0" applyAlignment="0" applyProtection="0"/>
    <xf numFmtId="0" fontId="17" fillId="9" borderId="6" applyNumberFormat="0" applyAlignment="0" applyProtection="0"/>
    <xf numFmtId="0" fontId="17" fillId="9" borderId="6" applyNumberFormat="0" applyAlignment="0" applyProtection="0"/>
    <xf numFmtId="0" fontId="2" fillId="25" borderId="12" applyNumberFormat="0" applyFont="0" applyAlignment="0" applyProtection="0"/>
    <xf numFmtId="0" fontId="2" fillId="25" borderId="12" applyNumberFormat="0" applyFont="0" applyAlignment="0" applyProtection="0"/>
    <xf numFmtId="0" fontId="2" fillId="25" borderId="12" applyNumberFormat="0" applyFont="0" applyAlignment="0" applyProtection="0"/>
    <xf numFmtId="0" fontId="2" fillId="25" borderId="12" applyNumberFormat="0" applyFont="0" applyAlignment="0" applyProtection="0"/>
    <xf numFmtId="0" fontId="2" fillId="25" borderId="12" applyNumberFormat="0" applyFont="0" applyAlignment="0" applyProtection="0"/>
    <xf numFmtId="0" fontId="2" fillId="25" borderId="12" applyNumberFormat="0" applyFont="0" applyAlignment="0" applyProtection="0"/>
    <xf numFmtId="0" fontId="3" fillId="0" borderId="13" applyNumberFormat="0" applyFill="0" applyAlignment="0" applyProtection="0"/>
    <xf numFmtId="0" fontId="3" fillId="0" borderId="13" applyNumberFormat="0" applyFill="0" applyAlignment="0" applyProtection="0"/>
    <xf numFmtId="0" fontId="3" fillId="0" borderId="13" applyNumberFormat="0" applyFill="0" applyAlignment="0" applyProtection="0"/>
    <xf numFmtId="0" fontId="3" fillId="0" borderId="13" applyNumberFormat="0" applyFill="0" applyAlignment="0" applyProtection="0"/>
    <xf numFmtId="0" fontId="3" fillId="0" borderId="13" applyNumberFormat="0" applyFill="0" applyAlignment="0" applyProtection="0"/>
    <xf numFmtId="0" fontId="3" fillId="0" borderId="13" applyNumberFormat="0" applyFill="0" applyAlignment="0" applyProtection="0"/>
    <xf numFmtId="0" fontId="24" fillId="22" borderId="14" applyNumberFormat="0" applyAlignment="0" applyProtection="0"/>
    <xf numFmtId="0" fontId="24" fillId="22" borderId="14" applyNumberFormat="0" applyAlignment="0" applyProtection="0"/>
    <xf numFmtId="0" fontId="24" fillId="22" borderId="14" applyNumberFormat="0" applyAlignment="0" applyProtection="0"/>
    <xf numFmtId="0" fontId="24" fillId="22" borderId="14" applyNumberFormat="0" applyAlignment="0" applyProtection="0"/>
    <xf numFmtId="0" fontId="24" fillId="22" borderId="14" applyNumberFormat="0" applyAlignment="0" applyProtection="0"/>
    <xf numFmtId="0" fontId="24" fillId="22" borderId="14" applyNumberFormat="0" applyAlignment="0" applyProtection="0"/>
    <xf numFmtId="0" fontId="30" fillId="22" borderId="6" applyNumberFormat="0" applyAlignment="0" applyProtection="0"/>
    <xf numFmtId="0" fontId="30" fillId="22" borderId="6" applyNumberFormat="0" applyAlignment="0" applyProtection="0"/>
    <xf numFmtId="0" fontId="30" fillId="22" borderId="6" applyNumberFormat="0" applyAlignment="0" applyProtection="0"/>
    <xf numFmtId="0" fontId="34" fillId="9" borderId="6" applyNumberFormat="0" applyAlignment="0" applyProtection="0"/>
    <xf numFmtId="0" fontId="34" fillId="9" borderId="6" applyNumberFormat="0" applyAlignment="0" applyProtection="0"/>
    <xf numFmtId="0" fontId="34" fillId="9" borderId="6" applyNumberFormat="0" applyAlignment="0" applyProtection="0"/>
    <xf numFmtId="0" fontId="2" fillId="25" borderId="12" applyNumberFormat="0" applyFont="0" applyAlignment="0" applyProtection="0"/>
    <xf numFmtId="0" fontId="40" fillId="0" borderId="13" applyNumberFormat="0" applyFill="0" applyAlignment="0" applyProtection="0"/>
    <xf numFmtId="0" fontId="40" fillId="0" borderId="13" applyNumberFormat="0" applyFill="0" applyAlignment="0" applyProtection="0"/>
    <xf numFmtId="0" fontId="40" fillId="0" borderId="13" applyNumberFormat="0" applyFill="0" applyAlignment="0" applyProtection="0"/>
    <xf numFmtId="0" fontId="41" fillId="22" borderId="14" applyNumberFormat="0" applyAlignment="0" applyProtection="0"/>
    <xf numFmtId="0" fontId="41" fillId="22" borderId="14" applyNumberFormat="0" applyAlignment="0" applyProtection="0"/>
    <xf numFmtId="0" fontId="41" fillId="22" borderId="14" applyNumberFormat="0" applyAlignment="0" applyProtection="0"/>
    <xf numFmtId="0" fontId="30" fillId="22" borderId="6" applyNumberFormat="0" applyAlignment="0" applyProtection="0"/>
    <xf numFmtId="0" fontId="30" fillId="22" borderId="6" applyNumberFormat="0" applyAlignment="0" applyProtection="0"/>
    <xf numFmtId="0" fontId="30" fillId="22" borderId="6" applyNumberFormat="0" applyAlignment="0" applyProtection="0"/>
    <xf numFmtId="0" fontId="34" fillId="9" borderId="6" applyNumberFormat="0" applyAlignment="0" applyProtection="0"/>
    <xf numFmtId="0" fontId="34" fillId="9" borderId="6" applyNumberFormat="0" applyAlignment="0" applyProtection="0"/>
    <xf numFmtId="0" fontId="34" fillId="9" borderId="6" applyNumberFormat="0" applyAlignment="0" applyProtection="0"/>
    <xf numFmtId="0" fontId="2" fillId="25" borderId="12" applyNumberFormat="0" applyFont="0" applyAlignment="0" applyProtection="0"/>
    <xf numFmtId="0" fontId="40" fillId="0" borderId="13" applyNumberFormat="0" applyFill="0" applyAlignment="0" applyProtection="0"/>
    <xf numFmtId="0" fontId="40" fillId="0" borderId="13" applyNumberFormat="0" applyFill="0" applyAlignment="0" applyProtection="0"/>
    <xf numFmtId="0" fontId="40" fillId="0" borderId="13" applyNumberFormat="0" applyFill="0" applyAlignment="0" applyProtection="0"/>
    <xf numFmtId="0" fontId="41" fillId="22" borderId="14" applyNumberFormat="0" applyAlignment="0" applyProtection="0"/>
    <xf numFmtId="0" fontId="41" fillId="22" borderId="14" applyNumberFormat="0" applyAlignment="0" applyProtection="0"/>
    <xf numFmtId="0" fontId="41" fillId="22" borderId="14" applyNumberFormat="0" applyAlignment="0" applyProtection="0"/>
    <xf numFmtId="0" fontId="24" fillId="22" borderId="14" applyNumberFormat="0" applyAlignment="0" applyProtection="0"/>
    <xf numFmtId="0" fontId="3" fillId="0" borderId="13" applyNumberFormat="0" applyFill="0" applyAlignment="0" applyProtection="0"/>
    <xf numFmtId="0" fontId="13" fillId="22" borderId="6" applyNumberFormat="0" applyAlignment="0" applyProtection="0"/>
    <xf numFmtId="0" fontId="24" fillId="22" borderId="14" applyNumberFormat="0" applyAlignment="0" applyProtection="0"/>
    <xf numFmtId="0" fontId="17" fillId="9" borderId="6" applyNumberFormat="0" applyAlignment="0" applyProtection="0"/>
    <xf numFmtId="0" fontId="2" fillId="25" borderId="12" applyNumberFormat="0" applyFont="0" applyAlignment="0" applyProtection="0"/>
    <xf numFmtId="0" fontId="3" fillId="0" borderId="13" applyNumberFormat="0" applyFill="0" applyAlignment="0" applyProtection="0"/>
    <xf numFmtId="0" fontId="13" fillId="22" borderId="6" applyNumberFormat="0" applyAlignment="0" applyProtection="0"/>
    <xf numFmtId="0" fontId="13" fillId="22" borderId="6" applyNumberFormat="0" applyAlignment="0" applyProtection="0"/>
    <xf numFmtId="0" fontId="17" fillId="9" borderId="6" applyNumberFormat="0" applyAlignment="0" applyProtection="0"/>
    <xf numFmtId="0" fontId="13" fillId="22" borderId="6" applyNumberFormat="0" applyAlignment="0" applyProtection="0"/>
    <xf numFmtId="0" fontId="24" fillId="22" borderId="14" applyNumberFormat="0" applyAlignment="0" applyProtection="0"/>
    <xf numFmtId="0" fontId="13" fillId="22" borderId="6" applyNumberFormat="0" applyAlignment="0" applyProtection="0"/>
    <xf numFmtId="0" fontId="24" fillId="22" borderId="14" applyNumberFormat="0" applyAlignment="0" applyProtection="0"/>
    <xf numFmtId="0" fontId="17" fillId="9" borderId="6" applyNumberFormat="0" applyAlignment="0" applyProtection="0"/>
    <xf numFmtId="0" fontId="17" fillId="9" borderId="6" applyNumberFormat="0" applyAlignment="0" applyProtection="0"/>
    <xf numFmtId="0" fontId="13" fillId="22" borderId="6" applyNumberFormat="0" applyAlignment="0" applyProtection="0"/>
    <xf numFmtId="0" fontId="2" fillId="25" borderId="12" applyNumberFormat="0" applyFont="0" applyAlignment="0" applyProtection="0"/>
    <xf numFmtId="0" fontId="2" fillId="25" borderId="12" applyNumberFormat="0" applyFont="0" applyAlignment="0" applyProtection="0"/>
    <xf numFmtId="0" fontId="2" fillId="25" borderId="12" applyNumberFormat="0" applyFont="0" applyAlignment="0" applyProtection="0"/>
    <xf numFmtId="0" fontId="3" fillId="0" borderId="13" applyNumberFormat="0" applyFill="0" applyAlignment="0" applyProtection="0"/>
    <xf numFmtId="0" fontId="2" fillId="25" borderId="12" applyNumberFormat="0" applyFont="0" applyAlignment="0" applyProtection="0"/>
    <xf numFmtId="0" fontId="17" fillId="9" borderId="6" applyNumberFormat="0" applyAlignment="0" applyProtection="0"/>
    <xf numFmtId="0" fontId="3" fillId="0" borderId="13" applyNumberFormat="0" applyFill="0" applyAlignment="0" applyProtection="0"/>
    <xf numFmtId="0" fontId="17" fillId="9" borderId="6" applyNumberFormat="0" applyAlignment="0" applyProtection="0"/>
    <xf numFmtId="0" fontId="2" fillId="25" borderId="12" applyNumberFormat="0" applyFont="0" applyAlignment="0" applyProtection="0"/>
    <xf numFmtId="0" fontId="3" fillId="0" borderId="13" applyNumberFormat="0" applyFill="0" applyAlignment="0" applyProtection="0"/>
    <xf numFmtId="0" fontId="24" fillId="22" borderId="14" applyNumberFormat="0" applyAlignment="0" applyProtection="0"/>
    <xf numFmtId="0" fontId="3" fillId="0" borderId="13" applyNumberFormat="0" applyFill="0" applyAlignment="0" applyProtection="0"/>
    <xf numFmtId="0" fontId="24" fillId="22" borderId="14" applyNumberFormat="0" applyAlignment="0" applyProtection="0"/>
    <xf numFmtId="0" fontId="30" fillId="22" borderId="6" applyNumberFormat="0" applyAlignment="0" applyProtection="0"/>
    <xf numFmtId="0" fontId="30" fillId="22" borderId="6" applyNumberFormat="0" applyAlignment="0" applyProtection="0"/>
    <xf numFmtId="0" fontId="30" fillId="22" borderId="6" applyNumberFormat="0" applyAlignment="0" applyProtection="0"/>
    <xf numFmtId="0" fontId="30" fillId="22" borderId="6" applyNumberFormat="0" applyAlignment="0" applyProtection="0"/>
    <xf numFmtId="0" fontId="30" fillId="22" borderId="6" applyNumberFormat="0" applyAlignment="0" applyProtection="0"/>
    <xf numFmtId="0" fontId="30" fillId="22" borderId="6" applyNumberFormat="0" applyAlignment="0" applyProtection="0"/>
    <xf numFmtId="0" fontId="30" fillId="22" borderId="6" applyNumberFormat="0" applyAlignment="0" applyProtection="0"/>
    <xf numFmtId="0" fontId="34" fillId="9" borderId="6" applyNumberFormat="0" applyAlignment="0" applyProtection="0"/>
    <xf numFmtId="0" fontId="34" fillId="9" borderId="6" applyNumberFormat="0" applyAlignment="0" applyProtection="0"/>
    <xf numFmtId="0" fontId="34" fillId="9" borderId="6" applyNumberFormat="0" applyAlignment="0" applyProtection="0"/>
    <xf numFmtId="0" fontId="34" fillId="9" borderId="6" applyNumberFormat="0" applyAlignment="0" applyProtection="0"/>
    <xf numFmtId="0" fontId="34" fillId="9" borderId="6" applyNumberFormat="0" applyAlignment="0" applyProtection="0"/>
    <xf numFmtId="0" fontId="34" fillId="9" borderId="6" applyNumberFormat="0" applyAlignment="0" applyProtection="0"/>
    <xf numFmtId="0" fontId="34" fillId="9" borderId="6" applyNumberFormat="0" applyAlignment="0" applyProtection="0"/>
    <xf numFmtId="0" fontId="2" fillId="25" borderId="12" applyNumberFormat="0" applyFont="0" applyAlignment="0" applyProtection="0"/>
    <xf numFmtId="0" fontId="2" fillId="25" borderId="12" applyNumberFormat="0" applyFont="0" applyAlignment="0" applyProtection="0"/>
    <xf numFmtId="0" fontId="2" fillId="25" borderId="12" applyNumberFormat="0" applyFont="0" applyAlignment="0" applyProtection="0"/>
    <xf numFmtId="0" fontId="2" fillId="25" borderId="12" applyNumberFormat="0" applyFont="0" applyAlignment="0" applyProtection="0"/>
    <xf numFmtId="0" fontId="2" fillId="25" borderId="12" applyNumberFormat="0" applyFont="0" applyAlignment="0" applyProtection="0"/>
    <xf numFmtId="0" fontId="40" fillId="0" borderId="13" applyNumberFormat="0" applyFill="0" applyAlignment="0" applyProtection="0"/>
    <xf numFmtId="0" fontId="40" fillId="0" borderId="13" applyNumberFormat="0" applyFill="0" applyAlignment="0" applyProtection="0"/>
    <xf numFmtId="0" fontId="40" fillId="0" borderId="13" applyNumberFormat="0" applyFill="0" applyAlignment="0" applyProtection="0"/>
    <xf numFmtId="0" fontId="40" fillId="0" borderId="13" applyNumberFormat="0" applyFill="0" applyAlignment="0" applyProtection="0"/>
    <xf numFmtId="0" fontId="40" fillId="0" borderId="13" applyNumberFormat="0" applyFill="0" applyAlignment="0" applyProtection="0"/>
    <xf numFmtId="0" fontId="40" fillId="0" borderId="13" applyNumberFormat="0" applyFill="0" applyAlignment="0" applyProtection="0"/>
    <xf numFmtId="0" fontId="40" fillId="0" borderId="13" applyNumberFormat="0" applyFill="0" applyAlignment="0" applyProtection="0"/>
    <xf numFmtId="0" fontId="41" fillId="22" borderId="14" applyNumberFormat="0" applyAlignment="0" applyProtection="0"/>
    <xf numFmtId="0" fontId="41" fillId="22" borderId="14" applyNumberFormat="0" applyAlignment="0" applyProtection="0"/>
    <xf numFmtId="0" fontId="41" fillId="22" borderId="14" applyNumberFormat="0" applyAlignment="0" applyProtection="0"/>
    <xf numFmtId="0" fontId="41" fillId="22" borderId="14" applyNumberFormat="0" applyAlignment="0" applyProtection="0"/>
    <xf numFmtId="0" fontId="41" fillId="22" borderId="14" applyNumberFormat="0" applyAlignment="0" applyProtection="0"/>
    <xf numFmtId="0" fontId="41" fillId="22" borderId="14" applyNumberFormat="0" applyAlignment="0" applyProtection="0"/>
    <xf numFmtId="0" fontId="41" fillId="22" borderId="14" applyNumberFormat="0" applyAlignment="0" applyProtection="0"/>
    <xf numFmtId="0" fontId="2" fillId="25" borderId="12" applyNumberFormat="0" applyFont="0" applyAlignment="0" applyProtection="0"/>
    <xf numFmtId="0" fontId="40" fillId="0" borderId="13" applyNumberFormat="0" applyFill="0" applyAlignment="0" applyProtection="0"/>
    <xf numFmtId="0" fontId="41" fillId="22" borderId="14" applyNumberFormat="0" applyAlignment="0" applyProtection="0"/>
    <xf numFmtId="0" fontId="41" fillId="22" borderId="14" applyNumberFormat="0" applyAlignment="0" applyProtection="0"/>
    <xf numFmtId="0" fontId="40" fillId="0" borderId="13" applyNumberFormat="0" applyFill="0" applyAlignment="0" applyProtection="0"/>
    <xf numFmtId="0" fontId="2" fillId="25" borderId="12" applyNumberFormat="0" applyFont="0" applyAlignment="0" applyProtection="0"/>
    <xf numFmtId="0" fontId="17" fillId="9" borderId="6" applyNumberFormat="0" applyAlignment="0" applyProtection="0"/>
    <xf numFmtId="0" fontId="40" fillId="0" borderId="13" applyNumberFormat="0" applyFill="0" applyAlignment="0" applyProtection="0"/>
    <xf numFmtId="43" fontId="1" fillId="0" borderId="0" applyFont="0" applyFill="0" applyBorder="0" applyAlignment="0" applyProtection="0"/>
    <xf numFmtId="0" fontId="3" fillId="0" borderId="13" applyNumberFormat="0" applyFill="0" applyAlignment="0" applyProtection="0"/>
    <xf numFmtId="0" fontId="3" fillId="0" borderId="13" applyNumberFormat="0" applyFill="0" applyAlignment="0" applyProtection="0"/>
    <xf numFmtId="0" fontId="2" fillId="25" borderId="12" applyNumberFormat="0" applyFont="0" applyAlignment="0" applyProtection="0"/>
    <xf numFmtId="0" fontId="2" fillId="25" borderId="12" applyNumberFormat="0" applyFont="0" applyAlignment="0" applyProtection="0"/>
    <xf numFmtId="0" fontId="2" fillId="25" borderId="12" applyNumberFormat="0" applyFont="0" applyAlignment="0" applyProtection="0"/>
    <xf numFmtId="0" fontId="13" fillId="22" borderId="6" applyNumberFormat="0" applyAlignment="0" applyProtection="0"/>
    <xf numFmtId="0" fontId="30" fillId="22" borderId="6" applyNumberFormat="0" applyAlignment="0" applyProtection="0"/>
    <xf numFmtId="0" fontId="34" fillId="9" borderId="6" applyNumberFormat="0" applyAlignment="0" applyProtection="0"/>
    <xf numFmtId="0" fontId="2" fillId="25" borderId="12" applyNumberFormat="0" applyFont="0" applyAlignment="0" applyProtection="0"/>
    <xf numFmtId="0" fontId="40" fillId="0" borderId="13" applyNumberFormat="0" applyFill="0" applyAlignment="0" applyProtection="0"/>
    <xf numFmtId="0" fontId="40" fillId="0" borderId="13" applyNumberFormat="0" applyFill="0" applyAlignment="0" applyProtection="0"/>
    <xf numFmtId="0" fontId="41" fillId="22" borderId="14" applyNumberFormat="0" applyAlignment="0" applyProtection="0"/>
    <xf numFmtId="0" fontId="40" fillId="0" borderId="13" applyNumberFormat="0" applyFill="0" applyAlignment="0" applyProtection="0"/>
    <xf numFmtId="0" fontId="13" fillId="22" borderId="6" applyNumberFormat="0" applyAlignment="0" applyProtection="0"/>
    <xf numFmtId="0" fontId="24" fillId="22" borderId="14" applyNumberFormat="0" applyAlignment="0" applyProtection="0"/>
    <xf numFmtId="0" fontId="3" fillId="0" borderId="13" applyNumberFormat="0" applyFill="0" applyAlignment="0" applyProtection="0"/>
    <xf numFmtId="0" fontId="2" fillId="25" borderId="12" applyNumberFormat="0" applyFont="0" applyAlignment="0" applyProtection="0"/>
    <xf numFmtId="0" fontId="13" fillId="22" borderId="6" applyNumberFormat="0" applyAlignment="0" applyProtection="0"/>
    <xf numFmtId="0" fontId="24" fillId="22" borderId="14" applyNumberFormat="0" applyAlignment="0" applyProtection="0"/>
    <xf numFmtId="0" fontId="41" fillId="22" borderId="14" applyNumberFormat="0" applyAlignment="0" applyProtection="0"/>
    <xf numFmtId="0" fontId="40" fillId="0" borderId="13" applyNumberFormat="0" applyFill="0" applyAlignment="0" applyProtection="0"/>
    <xf numFmtId="0" fontId="40" fillId="0" borderId="13" applyNumberFormat="0" applyFill="0" applyAlignment="0" applyProtection="0"/>
    <xf numFmtId="0" fontId="30" fillId="22" borderId="6" applyNumberFormat="0" applyAlignment="0" applyProtection="0"/>
    <xf numFmtId="0" fontId="41" fillId="22" borderId="14" applyNumberFormat="0" applyAlignment="0" applyProtection="0"/>
    <xf numFmtId="0" fontId="30" fillId="22" borderId="6" applyNumberFormat="0" applyAlignment="0" applyProtection="0"/>
    <xf numFmtId="0" fontId="3" fillId="0" borderId="13" applyNumberFormat="0" applyFill="0" applyAlignment="0" applyProtection="0"/>
    <xf numFmtId="0" fontId="41" fillId="22" borderId="14" applyNumberFormat="0" applyAlignment="0" applyProtection="0"/>
    <xf numFmtId="0" fontId="40" fillId="0" borderId="13" applyNumberFormat="0" applyFill="0" applyAlignment="0" applyProtection="0"/>
    <xf numFmtId="0" fontId="2" fillId="25" borderId="12" applyNumberFormat="0" applyFont="0" applyAlignment="0" applyProtection="0"/>
    <xf numFmtId="0" fontId="34" fillId="9" borderId="6" applyNumberFormat="0" applyAlignment="0" applyProtection="0"/>
    <xf numFmtId="0" fontId="30" fillId="22" borderId="6" applyNumberFormat="0" applyAlignment="0" applyProtection="0"/>
    <xf numFmtId="0" fontId="3" fillId="0" borderId="13" applyNumberFormat="0" applyFill="0" applyAlignment="0" applyProtection="0"/>
    <xf numFmtId="0" fontId="17" fillId="9" borderId="6" applyNumberFormat="0" applyAlignment="0" applyProtection="0"/>
    <xf numFmtId="0" fontId="41" fillId="22" borderId="14" applyNumberFormat="0" applyAlignment="0" applyProtection="0"/>
    <xf numFmtId="0" fontId="41" fillId="22" borderId="14" applyNumberFormat="0" applyAlignment="0" applyProtection="0"/>
    <xf numFmtId="0" fontId="30" fillId="22" borderId="6" applyNumberFormat="0" applyAlignment="0" applyProtection="0"/>
    <xf numFmtId="0" fontId="24" fillId="22" borderId="14" applyNumberFormat="0" applyAlignment="0" applyProtection="0"/>
    <xf numFmtId="0" fontId="3" fillId="0" borderId="13" applyNumberFormat="0" applyFill="0" applyAlignment="0" applyProtection="0"/>
    <xf numFmtId="0" fontId="41" fillId="22" borderId="14" applyNumberFormat="0" applyAlignment="0" applyProtection="0"/>
    <xf numFmtId="0" fontId="40" fillId="0" borderId="13" applyNumberFormat="0" applyFill="0" applyAlignment="0" applyProtection="0"/>
    <xf numFmtId="0" fontId="2" fillId="25" borderId="12" applyNumberFormat="0" applyFont="0" applyAlignment="0" applyProtection="0"/>
    <xf numFmtId="0" fontId="34" fillId="9" borderId="6" applyNumberFormat="0" applyAlignment="0" applyProtection="0"/>
    <xf numFmtId="0" fontId="30" fillId="22" borderId="6" applyNumberFormat="0" applyAlignment="0" applyProtection="0"/>
    <xf numFmtId="0" fontId="3" fillId="0" borderId="13" applyNumberFormat="0" applyFill="0" applyAlignment="0" applyProtection="0"/>
    <xf numFmtId="0" fontId="2" fillId="25" borderId="12" applyNumberFormat="0" applyFont="0" applyAlignment="0" applyProtection="0"/>
    <xf numFmtId="0" fontId="17" fillId="9" borderId="6" applyNumberFormat="0" applyAlignment="0" applyProtection="0"/>
    <xf numFmtId="0" fontId="2" fillId="25" borderId="12" applyNumberFormat="0" applyFont="0" applyAlignment="0" applyProtection="0"/>
    <xf numFmtId="0" fontId="13" fillId="22" borderId="6" applyNumberFormat="0" applyAlignment="0" applyProtection="0"/>
    <xf numFmtId="0" fontId="41" fillId="22" borderId="14" applyNumberFormat="0" applyAlignment="0" applyProtection="0"/>
    <xf numFmtId="0" fontId="41" fillId="22" borderId="14" applyNumberFormat="0" applyAlignment="0" applyProtection="0"/>
    <xf numFmtId="0" fontId="24" fillId="22" borderId="14" applyNumberFormat="0" applyAlignment="0" applyProtection="0"/>
    <xf numFmtId="0" fontId="3" fillId="0" borderId="13" applyNumberFormat="0" applyFill="0" applyAlignment="0" applyProtection="0"/>
    <xf numFmtId="0" fontId="13" fillId="22" borderId="6" applyNumberFormat="0" applyAlignment="0" applyProtection="0"/>
    <xf numFmtId="0" fontId="24" fillId="22" borderId="14" applyNumberFormat="0" applyAlignment="0" applyProtection="0"/>
    <xf numFmtId="0" fontId="24" fillId="22" borderId="14" applyNumberFormat="0" applyAlignment="0" applyProtection="0"/>
    <xf numFmtId="0" fontId="17" fillId="9" borderId="6" applyNumberFormat="0" applyAlignment="0" applyProtection="0"/>
    <xf numFmtId="0" fontId="24" fillId="22" borderId="14" applyNumberFormat="0" applyAlignment="0" applyProtection="0"/>
    <xf numFmtId="0" fontId="24" fillId="22" borderId="14" applyNumberFormat="0" applyAlignment="0" applyProtection="0"/>
    <xf numFmtId="0" fontId="30" fillId="22" borderId="6" applyNumberFormat="0" applyAlignment="0" applyProtection="0"/>
    <xf numFmtId="0" fontId="34" fillId="9" borderId="6" applyNumberFormat="0" applyAlignment="0" applyProtection="0"/>
    <xf numFmtId="0" fontId="24" fillId="22" borderId="14" applyNumberFormat="0" applyAlignment="0" applyProtection="0"/>
    <xf numFmtId="0" fontId="30" fillId="22" borderId="6" applyNumberFormat="0" applyAlignment="0" applyProtection="0"/>
    <xf numFmtId="0" fontId="17" fillId="9" borderId="6" applyNumberFormat="0" applyAlignment="0" applyProtection="0"/>
    <xf numFmtId="0" fontId="30" fillId="22" borderId="6" applyNumberFormat="0" applyAlignment="0" applyProtection="0"/>
    <xf numFmtId="0" fontId="17" fillId="9" borderId="6" applyNumberFormat="0" applyAlignment="0" applyProtection="0"/>
    <xf numFmtId="0" fontId="17" fillId="9" borderId="6" applyNumberFormat="0" applyAlignment="0" applyProtection="0"/>
    <xf numFmtId="0" fontId="34" fillId="9" borderId="6" applyNumberFormat="0" applyAlignment="0" applyProtection="0"/>
    <xf numFmtId="0" fontId="17" fillId="9" borderId="6" applyNumberFormat="0" applyAlignment="0" applyProtection="0"/>
    <xf numFmtId="0" fontId="17" fillId="9" borderId="6" applyNumberFormat="0" applyAlignment="0" applyProtection="0"/>
    <xf numFmtId="0" fontId="3" fillId="0" borderId="13" applyNumberFormat="0" applyFill="0" applyAlignment="0" applyProtection="0"/>
    <xf numFmtId="0" fontId="34" fillId="9" borderId="6" applyNumberFormat="0" applyAlignment="0" applyProtection="0"/>
    <xf numFmtId="0" fontId="24" fillId="22" borderId="14" applyNumberFormat="0" applyAlignment="0" applyProtection="0"/>
    <xf numFmtId="0" fontId="17" fillId="9" borderId="6" applyNumberFormat="0" applyAlignment="0" applyProtection="0"/>
    <xf numFmtId="0" fontId="17" fillId="9" borderId="6" applyNumberFormat="0" applyAlignment="0" applyProtection="0"/>
    <xf numFmtId="0" fontId="30" fillId="22" borderId="6" applyNumberFormat="0" applyAlignment="0" applyProtection="0"/>
    <xf numFmtId="0" fontId="34" fillId="9" borderId="6" applyNumberFormat="0" applyAlignment="0" applyProtection="0"/>
    <xf numFmtId="0" fontId="2" fillId="25" borderId="12" applyNumberFormat="0" applyFont="0" applyAlignment="0" applyProtection="0"/>
    <xf numFmtId="0" fontId="3" fillId="0" borderId="13" applyNumberFormat="0" applyFill="0" applyAlignment="0" applyProtection="0"/>
    <xf numFmtId="0" fontId="13" fillId="22" borderId="6" applyNumberFormat="0" applyAlignment="0" applyProtection="0"/>
    <xf numFmtId="0" fontId="41" fillId="22" borderId="14" applyNumberFormat="0" applyAlignment="0" applyProtection="0"/>
    <xf numFmtId="0" fontId="13" fillId="22" borderId="6" applyNumberFormat="0" applyAlignment="0" applyProtection="0"/>
    <xf numFmtId="0" fontId="13" fillId="22" borderId="6" applyNumberFormat="0" applyAlignment="0" applyProtection="0"/>
    <xf numFmtId="0" fontId="2" fillId="25" borderId="12" applyNumberFormat="0" applyFont="0" applyAlignment="0" applyProtection="0"/>
    <xf numFmtId="0" fontId="41" fillId="22" borderId="14" applyNumberFormat="0" applyAlignment="0" applyProtection="0"/>
    <xf numFmtId="0" fontId="41" fillId="22" borderId="14" applyNumberFormat="0" applyAlignment="0" applyProtection="0"/>
    <xf numFmtId="0" fontId="41" fillId="22" borderId="14" applyNumberFormat="0" applyAlignment="0" applyProtection="0"/>
    <xf numFmtId="0" fontId="40" fillId="0" borderId="13" applyNumberFormat="0" applyFill="0" applyAlignment="0" applyProtection="0"/>
    <xf numFmtId="0" fontId="40" fillId="0" borderId="13" applyNumberFormat="0" applyFill="0" applyAlignment="0" applyProtection="0"/>
    <xf numFmtId="0" fontId="2" fillId="25" borderId="12" applyNumberFormat="0" applyFont="0" applyAlignment="0" applyProtection="0"/>
    <xf numFmtId="0" fontId="2" fillId="25" borderId="12" applyNumberFormat="0" applyFont="0" applyAlignment="0" applyProtection="0"/>
    <xf numFmtId="0" fontId="34" fillId="9" borderId="6" applyNumberFormat="0" applyAlignment="0" applyProtection="0"/>
    <xf numFmtId="0" fontId="24" fillId="22" borderId="14" applyNumberFormat="0" applyAlignment="0" applyProtection="0"/>
    <xf numFmtId="0" fontId="2" fillId="25" borderId="12" applyNumberFormat="0" applyFont="0" applyAlignment="0" applyProtection="0"/>
    <xf numFmtId="0" fontId="3" fillId="0" borderId="13" applyNumberFormat="0" applyFill="0" applyAlignment="0" applyProtection="0"/>
    <xf numFmtId="0" fontId="2" fillId="25" borderId="12" applyNumberFormat="0" applyFont="0" applyAlignment="0" applyProtection="0"/>
    <xf numFmtId="0" fontId="17" fillId="9" borderId="6" applyNumberFormat="0" applyAlignment="0" applyProtection="0"/>
    <xf numFmtId="0" fontId="17" fillId="9" borderId="6" applyNumberFormat="0" applyAlignment="0" applyProtection="0"/>
    <xf numFmtId="0" fontId="13" fillId="22" borderId="6" applyNumberFormat="0" applyAlignment="0" applyProtection="0"/>
    <xf numFmtId="0" fontId="24" fillId="22" borderId="14" applyNumberFormat="0" applyAlignment="0" applyProtection="0"/>
    <xf numFmtId="0" fontId="13" fillId="22" borderId="6" applyNumberFormat="0" applyAlignment="0" applyProtection="0"/>
    <xf numFmtId="0" fontId="3" fillId="0" borderId="13" applyNumberFormat="0" applyFill="0" applyAlignment="0" applyProtection="0"/>
    <xf numFmtId="0" fontId="13" fillId="22" borderId="6" applyNumberFormat="0" applyAlignment="0" applyProtection="0"/>
    <xf numFmtId="0" fontId="3" fillId="0" borderId="13" applyNumberFormat="0" applyFill="0" applyAlignment="0" applyProtection="0"/>
    <xf numFmtId="0" fontId="40" fillId="0" borderId="13" applyNumberFormat="0" applyFill="0" applyAlignment="0" applyProtection="0"/>
    <xf numFmtId="0" fontId="2" fillId="25" borderId="12" applyNumberFormat="0" applyFont="0" applyAlignment="0" applyProtection="0"/>
    <xf numFmtId="0" fontId="30" fillId="22" borderId="6" applyNumberFormat="0" applyAlignment="0" applyProtection="0"/>
    <xf numFmtId="0" fontId="30" fillId="22" borderId="6" applyNumberFormat="0" applyAlignment="0" applyProtection="0"/>
    <xf numFmtId="0" fontId="40" fillId="0" borderId="13" applyNumberFormat="0" applyFill="0" applyAlignment="0" applyProtection="0"/>
    <xf numFmtId="0" fontId="40" fillId="0" borderId="13" applyNumberFormat="0" applyFill="0" applyAlignment="0" applyProtection="0"/>
    <xf numFmtId="0" fontId="40" fillId="0" borderId="13" applyNumberFormat="0" applyFill="0" applyAlignment="0" applyProtection="0"/>
    <xf numFmtId="0" fontId="2" fillId="25" borderId="12" applyNumberFormat="0" applyFont="0" applyAlignment="0" applyProtection="0"/>
    <xf numFmtId="0" fontId="30" fillId="22" borderId="6" applyNumberFormat="0" applyAlignment="0" applyProtection="0"/>
    <xf numFmtId="0" fontId="3" fillId="0" borderId="13" applyNumberFormat="0" applyFill="0" applyAlignment="0" applyProtection="0"/>
    <xf numFmtId="0" fontId="34" fillId="9" borderId="6" applyNumberFormat="0" applyAlignment="0" applyProtection="0"/>
    <xf numFmtId="0" fontId="34" fillId="9" borderId="6" applyNumberFormat="0" applyAlignment="0" applyProtection="0"/>
    <xf numFmtId="0" fontId="34" fillId="9" borderId="6" applyNumberFormat="0" applyAlignment="0" applyProtection="0"/>
    <xf numFmtId="0" fontId="34" fillId="9" borderId="6" applyNumberFormat="0" applyAlignment="0" applyProtection="0"/>
    <xf numFmtId="0" fontId="34" fillId="9" borderId="6" applyNumberFormat="0" applyAlignment="0" applyProtection="0"/>
    <xf numFmtId="0" fontId="2" fillId="25" borderId="12" applyNumberFormat="0" applyFont="0" applyAlignment="0" applyProtection="0"/>
    <xf numFmtId="0" fontId="2" fillId="25" borderId="12" applyNumberFormat="0" applyFont="0" applyAlignment="0" applyProtection="0"/>
    <xf numFmtId="0" fontId="2" fillId="25" borderId="12" applyNumberFormat="0" applyFont="0" applyAlignment="0" applyProtection="0"/>
    <xf numFmtId="0" fontId="2" fillId="25" borderId="12" applyNumberFormat="0" applyFont="0" applyAlignment="0" applyProtection="0"/>
    <xf numFmtId="0" fontId="2" fillId="25" borderId="12" applyNumberFormat="0" applyFont="0" applyAlignment="0" applyProtection="0"/>
    <xf numFmtId="0" fontId="2" fillId="25" borderId="12" applyNumberFormat="0" applyFont="0" applyAlignment="0" applyProtection="0"/>
    <xf numFmtId="0" fontId="13" fillId="22" borderId="6" applyNumberFormat="0" applyAlignment="0" applyProtection="0"/>
    <xf numFmtId="0" fontId="17" fillId="9" borderId="6" applyNumberFormat="0" applyAlignment="0" applyProtection="0"/>
    <xf numFmtId="0" fontId="24" fillId="22" borderId="14" applyNumberFormat="0" applyAlignment="0" applyProtection="0"/>
    <xf numFmtId="0" fontId="24" fillId="22" borderId="14" applyNumberFormat="0" applyAlignment="0" applyProtection="0"/>
    <xf numFmtId="0" fontId="17" fillId="9" borderId="6" applyNumberFormat="0" applyAlignment="0" applyProtection="0"/>
    <xf numFmtId="0" fontId="13" fillId="22" borderId="6" applyNumberFormat="0" applyAlignment="0" applyProtection="0"/>
    <xf numFmtId="0" fontId="13" fillId="22" borderId="6" applyNumberFormat="0" applyAlignment="0" applyProtection="0"/>
    <xf numFmtId="0" fontId="13" fillId="22" borderId="6" applyNumberFormat="0" applyAlignment="0" applyProtection="0"/>
    <xf numFmtId="0" fontId="13" fillId="22" borderId="6" applyNumberFormat="0" applyAlignment="0" applyProtection="0"/>
    <xf numFmtId="0" fontId="13" fillId="22" borderId="6" applyNumberFormat="0" applyAlignment="0" applyProtection="0"/>
    <xf numFmtId="0" fontId="13" fillId="22" borderId="6" applyNumberFormat="0" applyAlignment="0" applyProtection="0"/>
    <xf numFmtId="0" fontId="17" fillId="9" borderId="6" applyNumberFormat="0" applyAlignment="0" applyProtection="0"/>
    <xf numFmtId="0" fontId="17" fillId="9" borderId="6" applyNumberFormat="0" applyAlignment="0" applyProtection="0"/>
    <xf numFmtId="0" fontId="17" fillId="9" borderId="6" applyNumberFormat="0" applyAlignment="0" applyProtection="0"/>
    <xf numFmtId="0" fontId="17" fillId="9" borderId="6" applyNumberFormat="0" applyAlignment="0" applyProtection="0"/>
    <xf numFmtId="0" fontId="17" fillId="9" borderId="6" applyNumberFormat="0" applyAlignment="0" applyProtection="0"/>
    <xf numFmtId="0" fontId="17" fillId="9" borderId="6" applyNumberFormat="0" applyAlignment="0" applyProtection="0"/>
    <xf numFmtId="0" fontId="2" fillId="25" borderId="12" applyNumberFormat="0" applyFont="0" applyAlignment="0" applyProtection="0"/>
    <xf numFmtId="0" fontId="2" fillId="25" borderId="12" applyNumberFormat="0" applyFont="0" applyAlignment="0" applyProtection="0"/>
    <xf numFmtId="0" fontId="2" fillId="25" borderId="12" applyNumberFormat="0" applyFont="0" applyAlignment="0" applyProtection="0"/>
    <xf numFmtId="0" fontId="3" fillId="0" borderId="13" applyNumberFormat="0" applyFill="0" applyAlignment="0" applyProtection="0"/>
    <xf numFmtId="0" fontId="3" fillId="0" borderId="13" applyNumberFormat="0" applyFill="0" applyAlignment="0" applyProtection="0"/>
    <xf numFmtId="0" fontId="3" fillId="0" borderId="13" applyNumberFormat="0" applyFill="0" applyAlignment="0" applyProtection="0"/>
    <xf numFmtId="0" fontId="3" fillId="0" borderId="13" applyNumberFormat="0" applyFill="0" applyAlignment="0" applyProtection="0"/>
    <xf numFmtId="0" fontId="3" fillId="0" borderId="13" applyNumberFormat="0" applyFill="0" applyAlignment="0" applyProtection="0"/>
    <xf numFmtId="0" fontId="3" fillId="0" borderId="13" applyNumberFormat="0" applyFill="0" applyAlignment="0" applyProtection="0"/>
    <xf numFmtId="0" fontId="24" fillId="22" borderId="14" applyNumberFormat="0" applyAlignment="0" applyProtection="0"/>
    <xf numFmtId="0" fontId="24" fillId="22" borderId="14" applyNumberFormat="0" applyAlignment="0" applyProtection="0"/>
    <xf numFmtId="0" fontId="24" fillId="22" borderId="14" applyNumberFormat="0" applyAlignment="0" applyProtection="0"/>
    <xf numFmtId="0" fontId="24" fillId="22" borderId="14" applyNumberFormat="0" applyAlignment="0" applyProtection="0"/>
    <xf numFmtId="0" fontId="24" fillId="22" borderId="14" applyNumberFormat="0" applyAlignment="0" applyProtection="0"/>
    <xf numFmtId="0" fontId="24" fillId="22" borderId="14" applyNumberFormat="0" applyAlignment="0" applyProtection="0"/>
    <xf numFmtId="0" fontId="30" fillId="22" borderId="6" applyNumberFormat="0" applyAlignment="0" applyProtection="0"/>
    <xf numFmtId="0" fontId="30" fillId="22" borderId="6" applyNumberFormat="0" applyAlignment="0" applyProtection="0"/>
    <xf numFmtId="0" fontId="30" fillId="22" borderId="6" applyNumberFormat="0" applyAlignment="0" applyProtection="0"/>
    <xf numFmtId="0" fontId="34" fillId="9" borderId="6" applyNumberFormat="0" applyAlignment="0" applyProtection="0"/>
    <xf numFmtId="0" fontId="34" fillId="9" borderId="6" applyNumberFormat="0" applyAlignment="0" applyProtection="0"/>
    <xf numFmtId="0" fontId="34" fillId="9" borderId="6" applyNumberFormat="0" applyAlignment="0" applyProtection="0"/>
    <xf numFmtId="0" fontId="40" fillId="0" borderId="13" applyNumberFormat="0" applyFill="0" applyAlignment="0" applyProtection="0"/>
    <xf numFmtId="0" fontId="40" fillId="0" borderId="13" applyNumberFormat="0" applyFill="0" applyAlignment="0" applyProtection="0"/>
    <xf numFmtId="0" fontId="40" fillId="0" borderId="13" applyNumberFormat="0" applyFill="0" applyAlignment="0" applyProtection="0"/>
    <xf numFmtId="0" fontId="41" fillId="22" borderId="14" applyNumberFormat="0" applyAlignment="0" applyProtection="0"/>
    <xf numFmtId="0" fontId="41" fillId="22" borderId="14" applyNumberFormat="0" applyAlignment="0" applyProtection="0"/>
    <xf numFmtId="0" fontId="41" fillId="22" borderId="14" applyNumberFormat="0" applyAlignment="0" applyProtection="0"/>
    <xf numFmtId="0" fontId="30" fillId="22" borderId="6" applyNumberFormat="0" applyAlignment="0" applyProtection="0"/>
    <xf numFmtId="0" fontId="30" fillId="22" borderId="6" applyNumberFormat="0" applyAlignment="0" applyProtection="0"/>
    <xf numFmtId="0" fontId="30" fillId="22" borderId="6" applyNumberFormat="0" applyAlignment="0" applyProtection="0"/>
    <xf numFmtId="0" fontId="34" fillId="9" borderId="6" applyNumberFormat="0" applyAlignment="0" applyProtection="0"/>
    <xf numFmtId="0" fontId="34" fillId="9" borderId="6" applyNumberFormat="0" applyAlignment="0" applyProtection="0"/>
    <xf numFmtId="0" fontId="34" fillId="9" borderId="6" applyNumberFormat="0" applyAlignment="0" applyProtection="0"/>
    <xf numFmtId="0" fontId="40" fillId="0" borderId="13" applyNumberFormat="0" applyFill="0" applyAlignment="0" applyProtection="0"/>
    <xf numFmtId="0" fontId="40" fillId="0" borderId="13" applyNumberFormat="0" applyFill="0" applyAlignment="0" applyProtection="0"/>
    <xf numFmtId="0" fontId="40" fillId="0" borderId="13" applyNumberFormat="0" applyFill="0" applyAlignment="0" applyProtection="0"/>
    <xf numFmtId="0" fontId="41" fillId="22" borderId="14" applyNumberFormat="0" applyAlignment="0" applyProtection="0"/>
    <xf numFmtId="0" fontId="41" fillId="22" borderId="14" applyNumberFormat="0" applyAlignment="0" applyProtection="0"/>
    <xf numFmtId="0" fontId="41" fillId="22" borderId="14" applyNumberFormat="0" applyAlignment="0" applyProtection="0"/>
    <xf numFmtId="0" fontId="24" fillId="22" borderId="14" applyNumberFormat="0" applyAlignment="0" applyProtection="0"/>
    <xf numFmtId="0" fontId="3" fillId="0" borderId="13" applyNumberFormat="0" applyFill="0" applyAlignment="0" applyProtection="0"/>
    <xf numFmtId="0" fontId="13" fillId="22" borderId="6" applyNumberFormat="0" applyAlignment="0" applyProtection="0"/>
    <xf numFmtId="0" fontId="24" fillId="22" borderId="14" applyNumberFormat="0" applyAlignment="0" applyProtection="0"/>
    <xf numFmtId="0" fontId="17" fillId="9" borderId="6" applyNumberFormat="0" applyAlignment="0" applyProtection="0"/>
    <xf numFmtId="0" fontId="3" fillId="0" borderId="13" applyNumberFormat="0" applyFill="0" applyAlignment="0" applyProtection="0"/>
    <xf numFmtId="0" fontId="3" fillId="0" borderId="13" applyNumberFormat="0" applyFill="0" applyAlignment="0" applyProtection="0"/>
    <xf numFmtId="0" fontId="13" fillId="22" borderId="6" applyNumberFormat="0" applyAlignment="0" applyProtection="0"/>
    <xf numFmtId="0" fontId="13" fillId="22" borderId="6" applyNumberFormat="0" applyAlignment="0" applyProtection="0"/>
    <xf numFmtId="0" fontId="17" fillId="9" borderId="6" applyNumberFormat="0" applyAlignment="0" applyProtection="0"/>
    <xf numFmtId="0" fontId="13" fillId="22" borderId="6" applyNumberFormat="0" applyAlignment="0" applyProtection="0"/>
    <xf numFmtId="0" fontId="24" fillId="22" borderId="14" applyNumberFormat="0" applyAlignment="0" applyProtection="0"/>
    <xf numFmtId="0" fontId="13" fillId="22" borderId="6" applyNumberFormat="0" applyAlignment="0" applyProtection="0"/>
    <xf numFmtId="0" fontId="24" fillId="22" borderId="14" applyNumberFormat="0" applyAlignment="0" applyProtection="0"/>
    <xf numFmtId="0" fontId="17" fillId="9" borderId="6" applyNumberFormat="0" applyAlignment="0" applyProtection="0"/>
    <xf numFmtId="0" fontId="17" fillId="9" borderId="6" applyNumberFormat="0" applyAlignment="0" applyProtection="0"/>
    <xf numFmtId="0" fontId="13" fillId="22" borderId="6" applyNumberFormat="0" applyAlignment="0" applyProtection="0"/>
    <xf numFmtId="0" fontId="24" fillId="22" borderId="14" applyNumberFormat="0" applyAlignment="0" applyProtection="0"/>
    <xf numFmtId="0" fontId="3" fillId="0" borderId="13" applyNumberFormat="0" applyFill="0" applyAlignment="0" applyProtection="0"/>
    <xf numFmtId="0" fontId="3" fillId="0" borderId="13" applyNumberFormat="0" applyFill="0" applyAlignment="0" applyProtection="0"/>
    <xf numFmtId="0" fontId="3" fillId="0" borderId="13" applyNumberFormat="0" applyFill="0" applyAlignment="0" applyProtection="0"/>
    <xf numFmtId="0" fontId="17" fillId="9" borderId="6" applyNumberFormat="0" applyAlignment="0" applyProtection="0"/>
    <xf numFmtId="0" fontId="3" fillId="0" borderId="13" applyNumberFormat="0" applyFill="0" applyAlignment="0" applyProtection="0"/>
    <xf numFmtId="0" fontId="17" fillId="9" borderId="6" applyNumberFormat="0" applyAlignment="0" applyProtection="0"/>
    <xf numFmtId="0" fontId="24" fillId="22" borderId="14" applyNumberFormat="0" applyAlignment="0" applyProtection="0"/>
    <xf numFmtId="0" fontId="3" fillId="0" borderId="13" applyNumberFormat="0" applyFill="0" applyAlignment="0" applyProtection="0"/>
    <xf numFmtId="0" fontId="24" fillId="22" borderId="14" applyNumberFormat="0" applyAlignment="0" applyProtection="0"/>
    <xf numFmtId="0" fontId="3" fillId="0" borderId="13" applyNumberFormat="0" applyFill="0" applyAlignment="0" applyProtection="0"/>
    <xf numFmtId="0" fontId="24" fillId="22" borderId="14" applyNumberFormat="0" applyAlignment="0" applyProtection="0"/>
    <xf numFmtId="0" fontId="30" fillId="22" borderId="6" applyNumberFormat="0" applyAlignment="0" applyProtection="0"/>
    <xf numFmtId="0" fontId="30" fillId="22" borderId="6" applyNumberFormat="0" applyAlignment="0" applyProtection="0"/>
    <xf numFmtId="0" fontId="30" fillId="22" borderId="6" applyNumberFormat="0" applyAlignment="0" applyProtection="0"/>
    <xf numFmtId="0" fontId="30" fillId="22" borderId="6" applyNumberFormat="0" applyAlignment="0" applyProtection="0"/>
    <xf numFmtId="0" fontId="30" fillId="22" borderId="6" applyNumberFormat="0" applyAlignment="0" applyProtection="0"/>
    <xf numFmtId="0" fontId="30" fillId="22" borderId="6" applyNumberFormat="0" applyAlignment="0" applyProtection="0"/>
    <xf numFmtId="0" fontId="30" fillId="22" borderId="6" applyNumberFormat="0" applyAlignment="0" applyProtection="0"/>
    <xf numFmtId="0" fontId="34" fillId="9" borderId="6" applyNumberFormat="0" applyAlignment="0" applyProtection="0"/>
    <xf numFmtId="0" fontId="34" fillId="9" borderId="6" applyNumberFormat="0" applyAlignment="0" applyProtection="0"/>
    <xf numFmtId="0" fontId="34" fillId="9" borderId="6" applyNumberFormat="0" applyAlignment="0" applyProtection="0"/>
    <xf numFmtId="0" fontId="34" fillId="9" borderId="6" applyNumberFormat="0" applyAlignment="0" applyProtection="0"/>
    <xf numFmtId="0" fontId="34" fillId="9" borderId="6" applyNumberFormat="0" applyAlignment="0" applyProtection="0"/>
    <xf numFmtId="0" fontId="34" fillId="9" borderId="6" applyNumberFormat="0" applyAlignment="0" applyProtection="0"/>
    <xf numFmtId="0" fontId="34" fillId="9" borderId="6" applyNumberFormat="0" applyAlignment="0" applyProtection="0"/>
    <xf numFmtId="0" fontId="40" fillId="0" borderId="13" applyNumberFormat="0" applyFill="0" applyAlignment="0" applyProtection="0"/>
    <xf numFmtId="0" fontId="40" fillId="0" borderId="13" applyNumberFormat="0" applyFill="0" applyAlignment="0" applyProtection="0"/>
    <xf numFmtId="0" fontId="40" fillId="0" borderId="13" applyNumberFormat="0" applyFill="0" applyAlignment="0" applyProtection="0"/>
    <xf numFmtId="0" fontId="40" fillId="0" borderId="13" applyNumberFormat="0" applyFill="0" applyAlignment="0" applyProtection="0"/>
    <xf numFmtId="0" fontId="40" fillId="0" borderId="13" applyNumberFormat="0" applyFill="0" applyAlignment="0" applyProtection="0"/>
    <xf numFmtId="0" fontId="40" fillId="0" borderId="13" applyNumberFormat="0" applyFill="0" applyAlignment="0" applyProtection="0"/>
    <xf numFmtId="0" fontId="40" fillId="0" borderId="13" applyNumberFormat="0" applyFill="0" applyAlignment="0" applyProtection="0"/>
    <xf numFmtId="0" fontId="41" fillId="22" borderId="14" applyNumberFormat="0" applyAlignment="0" applyProtection="0"/>
    <xf numFmtId="0" fontId="41" fillId="22" borderId="14" applyNumberFormat="0" applyAlignment="0" applyProtection="0"/>
    <xf numFmtId="0" fontId="41" fillId="22" borderId="14" applyNumberFormat="0" applyAlignment="0" applyProtection="0"/>
    <xf numFmtId="0" fontId="41" fillId="22" borderId="14" applyNumberFormat="0" applyAlignment="0" applyProtection="0"/>
    <xf numFmtId="0" fontId="41" fillId="22" borderId="14" applyNumberFormat="0" applyAlignment="0" applyProtection="0"/>
    <xf numFmtId="0" fontId="41" fillId="22" borderId="14" applyNumberFormat="0" applyAlignment="0" applyProtection="0"/>
    <xf numFmtId="0" fontId="41" fillId="22" borderId="14" applyNumberFormat="0" applyAlignment="0" applyProtection="0"/>
    <xf numFmtId="0" fontId="24" fillId="22" borderId="14" applyNumberFormat="0" applyAlignment="0" applyProtection="0"/>
    <xf numFmtId="0" fontId="17" fillId="9" borderId="6" applyNumberFormat="0" applyAlignment="0" applyProtection="0"/>
    <xf numFmtId="0" fontId="13" fillId="22" borderId="6" applyNumberFormat="0" applyAlignment="0" applyProtection="0"/>
    <xf numFmtId="0" fontId="13" fillId="22" borderId="6" applyNumberFormat="0" applyAlignment="0" applyProtection="0"/>
    <xf numFmtId="0" fontId="30" fillId="22" borderId="6" applyNumberFormat="0" applyAlignment="0" applyProtection="0"/>
    <xf numFmtId="0" fontId="34" fillId="9" borderId="6" applyNumberFormat="0" applyAlignment="0" applyProtection="0"/>
    <xf numFmtId="0" fontId="40" fillId="0" borderId="13" applyNumberFormat="0" applyFill="0" applyAlignment="0" applyProtection="0"/>
    <xf numFmtId="0" fontId="40" fillId="0" borderId="13" applyNumberFormat="0" applyFill="0" applyAlignment="0" applyProtection="0"/>
    <xf numFmtId="0" fontId="41" fillId="22" borderId="14" applyNumberFormat="0" applyAlignment="0" applyProtection="0"/>
    <xf numFmtId="0" fontId="40" fillId="0" borderId="13" applyNumberFormat="0" applyFill="0" applyAlignment="0" applyProtection="0"/>
    <xf numFmtId="0" fontId="13" fillId="22" borderId="6" applyNumberFormat="0" applyAlignment="0" applyProtection="0"/>
    <xf numFmtId="0" fontId="24" fillId="22" borderId="14" applyNumberFormat="0" applyAlignment="0" applyProtection="0"/>
    <xf numFmtId="0" fontId="3" fillId="0" borderId="13" applyNumberFormat="0" applyFill="0" applyAlignment="0" applyProtection="0"/>
    <xf numFmtId="0" fontId="24" fillId="22" borderId="14" applyNumberFormat="0" applyAlignment="0" applyProtection="0"/>
    <xf numFmtId="0" fontId="13" fillId="22" borderId="6" applyNumberFormat="0" applyAlignment="0" applyProtection="0"/>
    <xf numFmtId="0" fontId="24" fillId="22" borderId="14" applyNumberFormat="0" applyAlignment="0" applyProtection="0"/>
    <xf numFmtId="0" fontId="41" fillId="22" borderId="14" applyNumberFormat="0" applyAlignment="0" applyProtection="0"/>
    <xf numFmtId="0" fontId="40" fillId="0" borderId="13" applyNumberFormat="0" applyFill="0" applyAlignment="0" applyProtection="0"/>
    <xf numFmtId="0" fontId="40" fillId="0" borderId="13" applyNumberFormat="0" applyFill="0" applyAlignment="0" applyProtection="0"/>
    <xf numFmtId="0" fontId="30" fillId="22" borderId="6" applyNumberFormat="0" applyAlignment="0" applyProtection="0"/>
    <xf numFmtId="0" fontId="41" fillId="22" borderId="14" applyNumberFormat="0" applyAlignment="0" applyProtection="0"/>
    <xf numFmtId="0" fontId="30" fillId="22" borderId="6" applyNumberFormat="0" applyAlignment="0" applyProtection="0"/>
    <xf numFmtId="0" fontId="3" fillId="0" borderId="13" applyNumberFormat="0" applyFill="0" applyAlignment="0" applyProtection="0"/>
    <xf numFmtId="0" fontId="3" fillId="0" borderId="13" applyNumberFormat="0" applyFill="0" applyAlignment="0" applyProtection="0"/>
    <xf numFmtId="0" fontId="41" fillId="22" borderId="14" applyNumberFormat="0" applyAlignment="0" applyProtection="0"/>
    <xf numFmtId="0" fontId="40" fillId="0" borderId="13" applyNumberFormat="0" applyFill="0" applyAlignment="0" applyProtection="0"/>
    <xf numFmtId="0" fontId="34" fillId="9" borderId="6" applyNumberFormat="0" applyAlignment="0" applyProtection="0"/>
    <xf numFmtId="0" fontId="30" fillId="22" borderId="6" applyNumberFormat="0" applyAlignment="0" applyProtection="0"/>
    <xf numFmtId="0" fontId="3" fillId="0" borderId="13" applyNumberFormat="0" applyFill="0" applyAlignment="0" applyProtection="0"/>
    <xf numFmtId="0" fontId="17" fillId="9" borderId="6" applyNumberFormat="0" applyAlignment="0" applyProtection="0"/>
    <xf numFmtId="0" fontId="41" fillId="22" borderId="14" applyNumberFormat="0" applyAlignment="0" applyProtection="0"/>
    <xf numFmtId="0" fontId="41" fillId="22" borderId="14" applyNumberFormat="0" applyAlignment="0" applyProtection="0"/>
    <xf numFmtId="0" fontId="30" fillId="22" borderId="6" applyNumberFormat="0" applyAlignment="0" applyProtection="0"/>
    <xf numFmtId="0" fontId="24" fillId="22" borderId="14" applyNumberFormat="0" applyAlignment="0" applyProtection="0"/>
    <xf numFmtId="0" fontId="3" fillId="0" borderId="13" applyNumberFormat="0" applyFill="0" applyAlignment="0" applyProtection="0"/>
    <xf numFmtId="0" fontId="41" fillId="22" borderId="14" applyNumberFormat="0" applyAlignment="0" applyProtection="0"/>
    <xf numFmtId="0" fontId="40" fillId="0" borderId="13" applyNumberFormat="0" applyFill="0" applyAlignment="0" applyProtection="0"/>
    <xf numFmtId="0" fontId="34" fillId="9" borderId="6" applyNumberFormat="0" applyAlignment="0" applyProtection="0"/>
    <xf numFmtId="0" fontId="30" fillId="22" borderId="6" applyNumberFormat="0" applyAlignment="0" applyProtection="0"/>
    <xf numFmtId="0" fontId="3" fillId="0" borderId="13" applyNumberFormat="0" applyFill="0" applyAlignment="0" applyProtection="0"/>
    <xf numFmtId="0" fontId="3" fillId="0" borderId="13" applyNumberFormat="0" applyFill="0" applyAlignment="0" applyProtection="0"/>
    <xf numFmtId="0" fontId="17" fillId="9" borderId="6" applyNumberFormat="0" applyAlignment="0" applyProtection="0"/>
    <xf numFmtId="0" fontId="13" fillId="22" borderId="6" applyNumberFormat="0" applyAlignment="0" applyProtection="0"/>
    <xf numFmtId="0" fontId="41" fillId="22" borderId="14" applyNumberFormat="0" applyAlignment="0" applyProtection="0"/>
    <xf numFmtId="0" fontId="41" fillId="22" borderId="14" applyNumberFormat="0" applyAlignment="0" applyProtection="0"/>
    <xf numFmtId="0" fontId="24" fillId="22" borderId="14" applyNumberFormat="0" applyAlignment="0" applyProtection="0"/>
    <xf numFmtId="0" fontId="3" fillId="0" borderId="13" applyNumberFormat="0" applyFill="0" applyAlignment="0" applyProtection="0"/>
    <xf numFmtId="0" fontId="13" fillId="22" borderId="6" applyNumberFormat="0" applyAlignment="0" applyProtection="0"/>
    <xf numFmtId="0" fontId="24" fillId="22" borderId="14" applyNumberFormat="0" applyAlignment="0" applyProtection="0"/>
    <xf numFmtId="0" fontId="24" fillId="22" borderId="14" applyNumberFormat="0" applyAlignment="0" applyProtection="0"/>
    <xf numFmtId="0" fontId="17" fillId="9" borderId="6" applyNumberFormat="0" applyAlignment="0" applyProtection="0"/>
    <xf numFmtId="0" fontId="24" fillId="22" borderId="14" applyNumberFormat="0" applyAlignment="0" applyProtection="0"/>
    <xf numFmtId="0" fontId="24" fillId="22" borderId="14" applyNumberFormat="0" applyAlignment="0" applyProtection="0"/>
    <xf numFmtId="0" fontId="30" fillId="22" borderId="6" applyNumberFormat="0" applyAlignment="0" applyProtection="0"/>
    <xf numFmtId="0" fontId="34" fillId="9" borderId="6" applyNumberFormat="0" applyAlignment="0" applyProtection="0"/>
    <xf numFmtId="0" fontId="24" fillId="22" borderId="14" applyNumberFormat="0" applyAlignment="0" applyProtection="0"/>
    <xf numFmtId="0" fontId="30" fillId="22" borderId="6" applyNumberFormat="0" applyAlignment="0" applyProtection="0"/>
    <xf numFmtId="0" fontId="17" fillId="9" borderId="6" applyNumberFormat="0" applyAlignment="0" applyProtection="0"/>
    <xf numFmtId="0" fontId="30" fillId="22" borderId="6" applyNumberFormat="0" applyAlignment="0" applyProtection="0"/>
    <xf numFmtId="0" fontId="17" fillId="9" borderId="6" applyNumberFormat="0" applyAlignment="0" applyProtection="0"/>
    <xf numFmtId="0" fontId="17" fillId="9" borderId="6" applyNumberFormat="0" applyAlignment="0" applyProtection="0"/>
    <xf numFmtId="0" fontId="34" fillId="9" borderId="6" applyNumberFormat="0" applyAlignment="0" applyProtection="0"/>
    <xf numFmtId="0" fontId="17" fillId="9" borderId="6" applyNumberFormat="0" applyAlignment="0" applyProtection="0"/>
    <xf numFmtId="0" fontId="17" fillId="9" borderId="6" applyNumberFormat="0" applyAlignment="0" applyProtection="0"/>
    <xf numFmtId="0" fontId="3" fillId="0" borderId="13" applyNumberFormat="0" applyFill="0" applyAlignment="0" applyProtection="0"/>
    <xf numFmtId="0" fontId="34" fillId="9" borderId="6" applyNumberFormat="0" applyAlignment="0" applyProtection="0"/>
    <xf numFmtId="0" fontId="24" fillId="22" borderId="14" applyNumberFormat="0" applyAlignment="0" applyProtection="0"/>
    <xf numFmtId="0" fontId="17" fillId="9" borderId="6" applyNumberFormat="0" applyAlignment="0" applyProtection="0"/>
    <xf numFmtId="0" fontId="17" fillId="9" borderId="6" applyNumberFormat="0" applyAlignment="0" applyProtection="0"/>
    <xf numFmtId="0" fontId="30" fillId="22" borderId="6" applyNumberFormat="0" applyAlignment="0" applyProtection="0"/>
    <xf numFmtId="0" fontId="34" fillId="9" borderId="6" applyNumberFormat="0" applyAlignment="0" applyProtection="0"/>
    <xf numFmtId="0" fontId="3" fillId="0" borderId="13" applyNumberFormat="0" applyFill="0" applyAlignment="0" applyProtection="0"/>
    <xf numFmtId="0" fontId="13" fillId="22" borderId="6" applyNumberFormat="0" applyAlignment="0" applyProtection="0"/>
    <xf numFmtId="0" fontId="41" fillId="22" borderId="14" applyNumberFormat="0" applyAlignment="0" applyProtection="0"/>
    <xf numFmtId="0" fontId="13" fillId="22" borderId="6" applyNumberFormat="0" applyAlignment="0" applyProtection="0"/>
    <xf numFmtId="0" fontId="13" fillId="22" borderId="6" applyNumberFormat="0" applyAlignment="0" applyProtection="0"/>
    <xf numFmtId="0" fontId="41" fillId="22" borderId="14" applyNumberFormat="0" applyAlignment="0" applyProtection="0"/>
    <xf numFmtId="0" fontId="41" fillId="22" borderId="14" applyNumberFormat="0" applyAlignment="0" applyProtection="0"/>
    <xf numFmtId="0" fontId="41" fillId="22" borderId="14" applyNumberFormat="0" applyAlignment="0" applyProtection="0"/>
    <xf numFmtId="0" fontId="40" fillId="0" borderId="13" applyNumberFormat="0" applyFill="0" applyAlignment="0" applyProtection="0"/>
    <xf numFmtId="0" fontId="40" fillId="0" borderId="13" applyNumberFormat="0" applyFill="0" applyAlignment="0" applyProtection="0"/>
    <xf numFmtId="0" fontId="34" fillId="9" borderId="6" applyNumberFormat="0" applyAlignment="0" applyProtection="0"/>
    <xf numFmtId="0" fontId="24" fillId="22" borderId="14" applyNumberFormat="0" applyAlignment="0" applyProtection="0"/>
    <xf numFmtId="0" fontId="3" fillId="0" borderId="13" applyNumberFormat="0" applyFill="0" applyAlignment="0" applyProtection="0"/>
    <xf numFmtId="0" fontId="3" fillId="0" borderId="13" applyNumberFormat="0" applyFill="0" applyAlignment="0" applyProtection="0"/>
    <xf numFmtId="0" fontId="3" fillId="0" borderId="13" applyNumberFormat="0" applyFill="0" applyAlignment="0" applyProtection="0"/>
    <xf numFmtId="0" fontId="17" fillId="9" borderId="6" applyNumberFormat="0" applyAlignment="0" applyProtection="0"/>
    <xf numFmtId="0" fontId="17" fillId="9" borderId="6" applyNumberFormat="0" applyAlignment="0" applyProtection="0"/>
    <xf numFmtId="0" fontId="13" fillId="22" borderId="6" applyNumberFormat="0" applyAlignment="0" applyProtection="0"/>
    <xf numFmtId="0" fontId="24" fillId="22" borderId="14" applyNumberFormat="0" applyAlignment="0" applyProtection="0"/>
    <xf numFmtId="0" fontId="13" fillId="22" borderId="6" applyNumberFormat="0" applyAlignment="0" applyProtection="0"/>
    <xf numFmtId="0" fontId="3" fillId="0" borderId="13" applyNumberFormat="0" applyFill="0" applyAlignment="0" applyProtection="0"/>
    <xf numFmtId="0" fontId="13" fillId="22" borderId="6" applyNumberFormat="0" applyAlignment="0" applyProtection="0"/>
    <xf numFmtId="0" fontId="3" fillId="0" borderId="13" applyNumberFormat="0" applyFill="0" applyAlignment="0" applyProtection="0"/>
    <xf numFmtId="0" fontId="40" fillId="0" borderId="13" applyNumberFormat="0" applyFill="0" applyAlignment="0" applyProtection="0"/>
    <xf numFmtId="0" fontId="30" fillId="22" borderId="6" applyNumberFormat="0" applyAlignment="0" applyProtection="0"/>
    <xf numFmtId="0" fontId="30" fillId="22" borderId="6" applyNumberFormat="0" applyAlignment="0" applyProtection="0"/>
    <xf numFmtId="0" fontId="40" fillId="0" borderId="13" applyNumberFormat="0" applyFill="0" applyAlignment="0" applyProtection="0"/>
    <xf numFmtId="0" fontId="40" fillId="0" borderId="13" applyNumberFormat="0" applyFill="0" applyAlignment="0" applyProtection="0"/>
    <xf numFmtId="0" fontId="40" fillId="0" borderId="13" applyNumberFormat="0" applyFill="0" applyAlignment="0" applyProtection="0"/>
    <xf numFmtId="0" fontId="30" fillId="22" borderId="6" applyNumberFormat="0" applyAlignment="0" applyProtection="0"/>
    <xf numFmtId="0" fontId="3" fillId="0" borderId="13" applyNumberFormat="0" applyFill="0" applyAlignment="0" applyProtection="0"/>
    <xf numFmtId="0" fontId="34" fillId="9" borderId="6" applyNumberFormat="0" applyAlignment="0" applyProtection="0"/>
    <xf numFmtId="0" fontId="34" fillId="9" borderId="6" applyNumberFormat="0" applyAlignment="0" applyProtection="0"/>
    <xf numFmtId="0" fontId="34" fillId="9" borderId="6" applyNumberFormat="0" applyAlignment="0" applyProtection="0"/>
    <xf numFmtId="0" fontId="34" fillId="9" borderId="6" applyNumberFormat="0" applyAlignment="0" applyProtection="0"/>
    <xf numFmtId="0" fontId="34" fillId="9" borderId="6" applyNumberFormat="0" applyAlignment="0" applyProtection="0"/>
    <xf numFmtId="0" fontId="2" fillId="25" borderId="12" applyNumberFormat="0" applyFont="0" applyAlignment="0" applyProtection="0"/>
    <xf numFmtId="0" fontId="2" fillId="25" borderId="12" applyNumberFormat="0" applyFont="0" applyAlignment="0" applyProtection="0"/>
    <xf numFmtId="0" fontId="2" fillId="25" borderId="12" applyNumberFormat="0" applyFont="0" applyAlignment="0" applyProtection="0"/>
    <xf numFmtId="0" fontId="13" fillId="22" borderId="6" applyNumberFormat="0" applyAlignment="0" applyProtection="0"/>
    <xf numFmtId="0" fontId="10" fillId="0" borderId="0"/>
    <xf numFmtId="9" fontId="10" fillId="0" borderId="0" applyFont="0" applyFill="0" applyBorder="0" applyAlignment="0" applyProtection="0"/>
    <xf numFmtId="0" fontId="8" fillId="0" borderId="0"/>
    <xf numFmtId="0" fontId="2" fillId="0" borderId="0"/>
    <xf numFmtId="0" fontId="13" fillId="22" borderId="6" applyNumberFormat="0" applyAlignment="0" applyProtection="0"/>
    <xf numFmtId="0" fontId="13" fillId="22" borderId="6" applyNumberFormat="0" applyAlignment="0" applyProtection="0"/>
    <xf numFmtId="0" fontId="13" fillId="22" borderId="6" applyNumberFormat="0" applyAlignment="0" applyProtection="0"/>
    <xf numFmtId="0" fontId="13" fillId="22" borderId="6" applyNumberFormat="0" applyAlignment="0" applyProtection="0"/>
    <xf numFmtId="0" fontId="13" fillId="22" borderId="6" applyNumberFormat="0" applyAlignment="0" applyProtection="0"/>
    <xf numFmtId="0" fontId="13" fillId="22" borderId="6" applyNumberFormat="0" applyAlignment="0" applyProtection="0"/>
    <xf numFmtId="0" fontId="17" fillId="9" borderId="6" applyNumberFormat="0" applyAlignment="0" applyProtection="0"/>
    <xf numFmtId="0" fontId="17" fillId="9" borderId="6" applyNumberFormat="0" applyAlignment="0" applyProtection="0"/>
    <xf numFmtId="0" fontId="17" fillId="9" borderId="6" applyNumberFormat="0" applyAlignment="0" applyProtection="0"/>
    <xf numFmtId="0" fontId="17" fillId="9" borderId="6" applyNumberFormat="0" applyAlignment="0" applyProtection="0"/>
    <xf numFmtId="0" fontId="17" fillId="9" borderId="6" applyNumberFormat="0" applyAlignment="0" applyProtection="0"/>
    <xf numFmtId="0" fontId="17" fillId="9" borderId="6" applyNumberFormat="0" applyAlignment="0" applyProtection="0"/>
    <xf numFmtId="0" fontId="2" fillId="25" borderId="12" applyNumberFormat="0" applyFont="0" applyAlignment="0" applyProtection="0"/>
    <xf numFmtId="0" fontId="2" fillId="25" borderId="12" applyNumberFormat="0" applyFont="0" applyAlignment="0" applyProtection="0"/>
    <xf numFmtId="0" fontId="2" fillId="25" borderId="12" applyNumberFormat="0" applyFont="0" applyAlignment="0" applyProtection="0"/>
    <xf numFmtId="0" fontId="2" fillId="25" borderId="12" applyNumberFormat="0" applyFont="0" applyAlignment="0" applyProtection="0"/>
    <xf numFmtId="0" fontId="2" fillId="25" borderId="12" applyNumberFormat="0" applyFont="0" applyAlignment="0" applyProtection="0"/>
    <xf numFmtId="0" fontId="2" fillId="25" borderId="12" applyNumberFormat="0" applyFont="0" applyAlignment="0" applyProtection="0"/>
    <xf numFmtId="0" fontId="3" fillId="0" borderId="13" applyNumberFormat="0" applyFill="0" applyAlignment="0" applyProtection="0"/>
    <xf numFmtId="0" fontId="3" fillId="0" borderId="13" applyNumberFormat="0" applyFill="0" applyAlignment="0" applyProtection="0"/>
    <xf numFmtId="0" fontId="3" fillId="0" borderId="13" applyNumberFormat="0" applyFill="0" applyAlignment="0" applyProtection="0"/>
    <xf numFmtId="0" fontId="3" fillId="0" borderId="13" applyNumberFormat="0" applyFill="0" applyAlignment="0" applyProtection="0"/>
    <xf numFmtId="0" fontId="3" fillId="0" borderId="13" applyNumberFormat="0" applyFill="0" applyAlignment="0" applyProtection="0"/>
    <xf numFmtId="0" fontId="3" fillId="0" borderId="13" applyNumberFormat="0" applyFill="0" applyAlignment="0" applyProtection="0"/>
    <xf numFmtId="0" fontId="24" fillId="22" borderId="14" applyNumberFormat="0" applyAlignment="0" applyProtection="0"/>
    <xf numFmtId="0" fontId="24" fillId="22" borderId="14" applyNumberFormat="0" applyAlignment="0" applyProtection="0"/>
    <xf numFmtId="0" fontId="24" fillId="22" borderId="14" applyNumberFormat="0" applyAlignment="0" applyProtection="0"/>
    <xf numFmtId="0" fontId="24" fillId="22" borderId="14" applyNumberFormat="0" applyAlignment="0" applyProtection="0"/>
    <xf numFmtId="0" fontId="24" fillId="22" borderId="14" applyNumberFormat="0" applyAlignment="0" applyProtection="0"/>
    <xf numFmtId="0" fontId="24" fillId="22" borderId="14" applyNumberFormat="0" applyAlignment="0" applyProtection="0"/>
    <xf numFmtId="0" fontId="30" fillId="22" borderId="6" applyNumberFormat="0" applyAlignment="0" applyProtection="0"/>
    <xf numFmtId="0" fontId="30" fillId="22" borderId="6" applyNumberFormat="0" applyAlignment="0" applyProtection="0"/>
    <xf numFmtId="0" fontId="30" fillId="22" borderId="6" applyNumberFormat="0" applyAlignment="0" applyProtection="0"/>
    <xf numFmtId="0" fontId="34" fillId="9" borderId="6" applyNumberFormat="0" applyAlignment="0" applyProtection="0"/>
    <xf numFmtId="0" fontId="34" fillId="9" borderId="6" applyNumberFormat="0" applyAlignment="0" applyProtection="0"/>
    <xf numFmtId="0" fontId="34" fillId="9" borderId="6" applyNumberFormat="0" applyAlignment="0" applyProtection="0"/>
    <xf numFmtId="0" fontId="2" fillId="25" borderId="12" applyNumberFormat="0" applyFont="0" applyAlignment="0" applyProtection="0"/>
    <xf numFmtId="0" fontId="40" fillId="0" borderId="13" applyNumberFormat="0" applyFill="0" applyAlignment="0" applyProtection="0"/>
    <xf numFmtId="0" fontId="40" fillId="0" borderId="13" applyNumberFormat="0" applyFill="0" applyAlignment="0" applyProtection="0"/>
    <xf numFmtId="0" fontId="40" fillId="0" borderId="13" applyNumberFormat="0" applyFill="0" applyAlignment="0" applyProtection="0"/>
    <xf numFmtId="0" fontId="41" fillId="22" borderId="14" applyNumberFormat="0" applyAlignment="0" applyProtection="0"/>
    <xf numFmtId="0" fontId="41" fillId="22" borderId="14" applyNumberFormat="0" applyAlignment="0" applyProtection="0"/>
    <xf numFmtId="0" fontId="41" fillId="22" borderId="14" applyNumberFormat="0" applyAlignment="0" applyProtection="0"/>
    <xf numFmtId="0" fontId="30" fillId="22" borderId="6" applyNumberFormat="0" applyAlignment="0" applyProtection="0"/>
    <xf numFmtId="0" fontId="30" fillId="22" borderId="6" applyNumberFormat="0" applyAlignment="0" applyProtection="0"/>
    <xf numFmtId="0" fontId="30" fillId="22" borderId="6" applyNumberFormat="0" applyAlignment="0" applyProtection="0"/>
    <xf numFmtId="0" fontId="34" fillId="9" borderId="6" applyNumberFormat="0" applyAlignment="0" applyProtection="0"/>
    <xf numFmtId="0" fontId="34" fillId="9" borderId="6" applyNumberFormat="0" applyAlignment="0" applyProtection="0"/>
    <xf numFmtId="0" fontId="34" fillId="9" borderId="6" applyNumberFormat="0" applyAlignment="0" applyProtection="0"/>
    <xf numFmtId="0" fontId="2" fillId="25" borderId="12" applyNumberFormat="0" applyFont="0" applyAlignment="0" applyProtection="0"/>
    <xf numFmtId="0" fontId="40" fillId="0" borderId="13" applyNumberFormat="0" applyFill="0" applyAlignment="0" applyProtection="0"/>
    <xf numFmtId="0" fontId="40" fillId="0" borderId="13" applyNumberFormat="0" applyFill="0" applyAlignment="0" applyProtection="0"/>
    <xf numFmtId="0" fontId="40" fillId="0" borderId="13" applyNumberFormat="0" applyFill="0" applyAlignment="0" applyProtection="0"/>
    <xf numFmtId="0" fontId="41" fillId="22" borderId="14" applyNumberFormat="0" applyAlignment="0" applyProtection="0"/>
    <xf numFmtId="0" fontId="41" fillId="22" borderId="14" applyNumberFormat="0" applyAlignment="0" applyProtection="0"/>
    <xf numFmtId="0" fontId="41" fillId="22" borderId="14" applyNumberFormat="0" applyAlignment="0" applyProtection="0"/>
    <xf numFmtId="0" fontId="24" fillId="22" borderId="14" applyNumberFormat="0" applyAlignment="0" applyProtection="0"/>
    <xf numFmtId="0" fontId="3" fillId="0" borderId="13" applyNumberFormat="0" applyFill="0" applyAlignment="0" applyProtection="0"/>
    <xf numFmtId="0" fontId="13" fillId="22" borderId="6" applyNumberFormat="0" applyAlignment="0" applyProtection="0"/>
    <xf numFmtId="0" fontId="24" fillId="22" borderId="14" applyNumberFormat="0" applyAlignment="0" applyProtection="0"/>
    <xf numFmtId="0" fontId="17" fillId="9" borderId="6" applyNumberFormat="0" applyAlignment="0" applyProtection="0"/>
    <xf numFmtId="0" fontId="2" fillId="25" borderId="12" applyNumberFormat="0" applyFont="0" applyAlignment="0" applyProtection="0"/>
    <xf numFmtId="0" fontId="3" fillId="0" borderId="13" applyNumberFormat="0" applyFill="0" applyAlignment="0" applyProtection="0"/>
    <xf numFmtId="0" fontId="13" fillId="22" borderId="6" applyNumberFormat="0" applyAlignment="0" applyProtection="0"/>
    <xf numFmtId="0" fontId="13" fillId="22" borderId="6" applyNumberFormat="0" applyAlignment="0" applyProtection="0"/>
    <xf numFmtId="0" fontId="17" fillId="9" borderId="6" applyNumberFormat="0" applyAlignment="0" applyProtection="0"/>
    <xf numFmtId="0" fontId="13" fillId="22" borderId="6" applyNumberFormat="0" applyAlignment="0" applyProtection="0"/>
    <xf numFmtId="0" fontId="24" fillId="22" borderId="14" applyNumberFormat="0" applyAlignment="0" applyProtection="0"/>
    <xf numFmtId="0" fontId="13" fillId="22" borderId="6" applyNumberFormat="0" applyAlignment="0" applyProtection="0"/>
    <xf numFmtId="0" fontId="24" fillId="22" borderId="14" applyNumberFormat="0" applyAlignment="0" applyProtection="0"/>
    <xf numFmtId="0" fontId="17" fillId="9" borderId="6" applyNumberFormat="0" applyAlignment="0" applyProtection="0"/>
    <xf numFmtId="0" fontId="17" fillId="9" borderId="6" applyNumberFormat="0" applyAlignment="0" applyProtection="0"/>
    <xf numFmtId="0" fontId="13" fillId="22" borderId="6" applyNumberFormat="0" applyAlignment="0" applyProtection="0"/>
    <xf numFmtId="0" fontId="2" fillId="25" borderId="12" applyNumberFormat="0" applyFont="0" applyAlignment="0" applyProtection="0"/>
    <xf numFmtId="0" fontId="2" fillId="25" borderId="12" applyNumberFormat="0" applyFont="0" applyAlignment="0" applyProtection="0"/>
    <xf numFmtId="0" fontId="2" fillId="25" borderId="12" applyNumberFormat="0" applyFont="0" applyAlignment="0" applyProtection="0"/>
    <xf numFmtId="0" fontId="3" fillId="0" borderId="13" applyNumberFormat="0" applyFill="0" applyAlignment="0" applyProtection="0"/>
    <xf numFmtId="0" fontId="2" fillId="25" borderId="12" applyNumberFormat="0" applyFont="0" applyAlignment="0" applyProtection="0"/>
    <xf numFmtId="0" fontId="17" fillId="9" borderId="6" applyNumberFormat="0" applyAlignment="0" applyProtection="0"/>
    <xf numFmtId="0" fontId="3" fillId="0" borderId="13" applyNumberFormat="0" applyFill="0" applyAlignment="0" applyProtection="0"/>
    <xf numFmtId="0" fontId="17" fillId="9" borderId="6" applyNumberFormat="0" applyAlignment="0" applyProtection="0"/>
    <xf numFmtId="0" fontId="2" fillId="25" borderId="12" applyNumberFormat="0" applyFont="0" applyAlignment="0" applyProtection="0"/>
    <xf numFmtId="0" fontId="3" fillId="0" borderId="13" applyNumberFormat="0" applyFill="0" applyAlignment="0" applyProtection="0"/>
    <xf numFmtId="0" fontId="24" fillId="22" borderId="14" applyNumberFormat="0" applyAlignment="0" applyProtection="0"/>
    <xf numFmtId="0" fontId="3" fillId="0" borderId="13" applyNumberFormat="0" applyFill="0" applyAlignment="0" applyProtection="0"/>
    <xf numFmtId="0" fontId="24" fillId="22" borderId="14" applyNumberFormat="0" applyAlignment="0" applyProtection="0"/>
    <xf numFmtId="0" fontId="44" fillId="0" borderId="0"/>
    <xf numFmtId="0" fontId="44" fillId="0" borderId="0"/>
    <xf numFmtId="9" fontId="44" fillId="0" borderId="0" applyFont="0" applyFill="0" applyBorder="0" applyAlignment="0" applyProtection="0"/>
    <xf numFmtId="0" fontId="44" fillId="0" borderId="0"/>
    <xf numFmtId="0" fontId="44" fillId="0" borderId="0"/>
    <xf numFmtId="0" fontId="44" fillId="0" borderId="0"/>
    <xf numFmtId="9" fontId="44" fillId="0" borderId="0" applyFont="0" applyFill="0" applyBorder="0" applyAlignment="0" applyProtection="0"/>
    <xf numFmtId="0" fontId="44" fillId="0" borderId="0"/>
    <xf numFmtId="9" fontId="44" fillId="0" borderId="0" applyFont="0" applyFill="0" applyBorder="0" applyAlignment="0" applyProtection="0"/>
    <xf numFmtId="0" fontId="44" fillId="0" borderId="0"/>
    <xf numFmtId="9" fontId="44" fillId="0" borderId="0" applyFont="0" applyFill="0" applyBorder="0" applyAlignment="0" applyProtection="0"/>
    <xf numFmtId="9" fontId="44" fillId="0" borderId="0" applyFont="0" applyFill="0" applyBorder="0" applyAlignment="0" applyProtection="0"/>
    <xf numFmtId="0" fontId="44" fillId="0" borderId="0"/>
    <xf numFmtId="0" fontId="2" fillId="0" borderId="0" applyNumberFormat="0" applyFill="0" applyBorder="0" applyAlignment="0" applyProtection="0"/>
    <xf numFmtId="0" fontId="2" fillId="0" borderId="0" applyNumberFormat="0" applyFill="0" applyBorder="0" applyAlignment="0" applyProtection="0"/>
    <xf numFmtId="0" fontId="44" fillId="0" borderId="0"/>
    <xf numFmtId="9" fontId="44" fillId="0" borderId="0" applyFont="0" applyFill="0" applyBorder="0" applyAlignment="0" applyProtection="0"/>
    <xf numFmtId="9" fontId="44" fillId="0" borderId="0" applyFont="0" applyFill="0" applyBorder="0" applyAlignment="0" applyProtection="0"/>
    <xf numFmtId="0" fontId="44" fillId="0" borderId="0"/>
    <xf numFmtId="9" fontId="44" fillId="0" borderId="0" applyFont="0" applyFill="0" applyBorder="0" applyAlignment="0" applyProtection="0"/>
    <xf numFmtId="9" fontId="44" fillId="0" borderId="0" applyFont="0" applyFill="0" applyBorder="0" applyAlignment="0" applyProtection="0"/>
    <xf numFmtId="0" fontId="44" fillId="0" borderId="0"/>
    <xf numFmtId="9" fontId="44" fillId="0" borderId="0" applyFont="0" applyFill="0" applyBorder="0" applyAlignment="0" applyProtection="0"/>
    <xf numFmtId="0" fontId="44" fillId="0" borderId="0"/>
    <xf numFmtId="9" fontId="44" fillId="0" borderId="0" applyFont="0" applyFill="0" applyBorder="0" applyAlignment="0" applyProtection="0"/>
    <xf numFmtId="0" fontId="44" fillId="0" borderId="0"/>
    <xf numFmtId="9" fontId="44" fillId="0" borderId="0" applyFont="0" applyFill="0" applyBorder="0" applyAlignment="0" applyProtection="0"/>
    <xf numFmtId="9" fontId="44" fillId="0" borderId="0" applyFont="0" applyFill="0" applyBorder="0" applyAlignment="0" applyProtection="0"/>
    <xf numFmtId="0" fontId="44" fillId="0" borderId="0"/>
    <xf numFmtId="0" fontId="44" fillId="0" borderId="0"/>
    <xf numFmtId="0" fontId="44" fillId="0" borderId="0"/>
    <xf numFmtId="0" fontId="2" fillId="0" borderId="0" applyNumberFormat="0" applyFill="0" applyBorder="0" applyAlignment="0" applyProtection="0"/>
    <xf numFmtId="0" fontId="2" fillId="0" borderId="0" applyNumberFormat="0" applyFill="0" applyBorder="0" applyAlignment="0" applyProtection="0"/>
    <xf numFmtId="0" fontId="44" fillId="0" borderId="0"/>
    <xf numFmtId="0" fontId="44" fillId="0" borderId="0"/>
    <xf numFmtId="0" fontId="44" fillId="0" borderId="0"/>
    <xf numFmtId="0" fontId="44" fillId="0" borderId="0"/>
    <xf numFmtId="0" fontId="44" fillId="0" borderId="0"/>
    <xf numFmtId="9" fontId="44" fillId="0" borderId="0" applyFont="0" applyFill="0" applyBorder="0" applyAlignment="0" applyProtection="0"/>
    <xf numFmtId="9" fontId="44" fillId="0" borderId="0" applyFont="0" applyFill="0" applyBorder="0" applyAlignment="0" applyProtection="0"/>
    <xf numFmtId="9" fontId="44" fillId="0" borderId="0" applyFont="0" applyFill="0" applyBorder="0" applyAlignment="0" applyProtection="0"/>
    <xf numFmtId="9" fontId="44" fillId="0" borderId="0" applyFont="0" applyFill="0" applyBorder="0" applyAlignment="0" applyProtection="0"/>
    <xf numFmtId="9" fontId="44" fillId="0" borderId="0" applyFont="0" applyFill="0" applyBorder="0" applyAlignment="0" applyProtection="0"/>
    <xf numFmtId="9" fontId="44" fillId="0" borderId="0" applyFont="0" applyFill="0" applyBorder="0" applyAlignment="0" applyProtection="0"/>
    <xf numFmtId="9" fontId="44" fillId="0" borderId="0" applyFont="0" applyFill="0" applyBorder="0" applyAlignment="0" applyProtection="0"/>
    <xf numFmtId="9" fontId="44" fillId="0" borderId="0" applyFont="0" applyFill="0" applyBorder="0" applyAlignment="0" applyProtection="0"/>
    <xf numFmtId="0" fontId="44" fillId="0" borderId="0"/>
    <xf numFmtId="165" fontId="44" fillId="0" borderId="0" applyFont="0" applyFill="0" applyBorder="0" applyAlignment="0" applyProtection="0"/>
    <xf numFmtId="9" fontId="44" fillId="0" borderId="0" applyFont="0" applyFill="0" applyBorder="0" applyAlignment="0" applyProtection="0"/>
    <xf numFmtId="0" fontId="10" fillId="0" borderId="0"/>
    <xf numFmtId="165" fontId="10" fillId="0" borderId="0" applyFont="0" applyFill="0" applyBorder="0" applyAlignment="0" applyProtection="0"/>
    <xf numFmtId="9" fontId="10"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0" fontId="44" fillId="0" borderId="0"/>
    <xf numFmtId="165" fontId="44" fillId="0" borderId="0" applyFont="0" applyFill="0" applyBorder="0" applyAlignment="0" applyProtection="0"/>
    <xf numFmtId="9"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0" fontId="9" fillId="0" borderId="0"/>
    <xf numFmtId="9" fontId="9" fillId="0" borderId="0" applyFont="0" applyFill="0" applyBorder="0" applyAlignment="0" applyProtection="0"/>
    <xf numFmtId="0" fontId="9" fillId="0" borderId="0"/>
    <xf numFmtId="0" fontId="9" fillId="0" borderId="0"/>
    <xf numFmtId="9" fontId="9" fillId="0" borderId="0" applyFont="0" applyFill="0" applyBorder="0" applyAlignment="0" applyProtection="0"/>
    <xf numFmtId="43" fontId="10" fillId="0" borderId="0" applyFont="0" applyFill="0" applyBorder="0" applyAlignment="0" applyProtection="0"/>
    <xf numFmtId="0" fontId="30" fillId="22" borderId="6" applyNumberFormat="0" applyAlignment="0" applyProtection="0"/>
    <xf numFmtId="0" fontId="30" fillId="22" borderId="6" applyNumberFormat="0" applyAlignment="0" applyProtection="0"/>
    <xf numFmtId="0" fontId="30" fillId="22" borderId="6" applyNumberFormat="0" applyAlignment="0" applyProtection="0"/>
    <xf numFmtId="0" fontId="30" fillId="22" borderId="6" applyNumberFormat="0" applyAlignment="0" applyProtection="0"/>
    <xf numFmtId="0" fontId="30" fillId="22" borderId="6" applyNumberFormat="0" applyAlignment="0" applyProtection="0"/>
    <xf numFmtId="0" fontId="30" fillId="22" borderId="6" applyNumberFormat="0" applyAlignment="0" applyProtection="0"/>
    <xf numFmtId="0" fontId="30" fillId="22" borderId="6" applyNumberFormat="0" applyAlignment="0" applyProtection="0"/>
    <xf numFmtId="0" fontId="34" fillId="9" borderId="6" applyNumberFormat="0" applyAlignment="0" applyProtection="0"/>
    <xf numFmtId="0" fontId="34" fillId="9" borderId="6" applyNumberFormat="0" applyAlignment="0" applyProtection="0"/>
    <xf numFmtId="0" fontId="34" fillId="9" borderId="6" applyNumberFormat="0" applyAlignment="0" applyProtection="0"/>
    <xf numFmtId="0" fontId="34" fillId="9" borderId="6" applyNumberFormat="0" applyAlignment="0" applyProtection="0"/>
    <xf numFmtId="0" fontId="34" fillId="9" borderId="6" applyNumberFormat="0" applyAlignment="0" applyProtection="0"/>
    <xf numFmtId="0" fontId="34" fillId="9" borderId="6" applyNumberFormat="0" applyAlignment="0" applyProtection="0"/>
    <xf numFmtId="0" fontId="34" fillId="9" borderId="6" applyNumberFormat="0" applyAlignment="0" applyProtection="0"/>
    <xf numFmtId="165" fontId="9"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0" fontId="10" fillId="0" borderId="0"/>
    <xf numFmtId="0" fontId="2" fillId="25" borderId="12" applyNumberFormat="0" applyFont="0" applyAlignment="0" applyProtection="0"/>
    <xf numFmtId="0" fontId="2" fillId="25" borderId="12" applyNumberFormat="0" applyFont="0" applyAlignment="0" applyProtection="0"/>
    <xf numFmtId="0" fontId="2" fillId="25" borderId="12" applyNumberFormat="0" applyFont="0" applyAlignment="0" applyProtection="0"/>
    <xf numFmtId="0" fontId="2" fillId="25" borderId="12" applyNumberFormat="0" applyFont="0" applyAlignment="0" applyProtection="0"/>
    <xf numFmtId="0" fontId="2" fillId="25" borderId="12" applyNumberFormat="0" applyFont="0" applyAlignment="0" applyProtection="0"/>
    <xf numFmtId="9" fontId="9" fillId="0" borderId="0" applyFont="0" applyFill="0" applyBorder="0" applyAlignment="0" applyProtection="0"/>
    <xf numFmtId="0" fontId="2" fillId="0" borderId="0" applyNumberFormat="0" applyFill="0" applyBorder="0" applyAlignment="0" applyProtection="0"/>
    <xf numFmtId="9" fontId="10" fillId="0" borderId="0" applyFont="0" applyFill="0" applyBorder="0" applyAlignment="0" applyProtection="0"/>
    <xf numFmtId="0" fontId="44" fillId="0" borderId="0"/>
    <xf numFmtId="0" fontId="2" fillId="0" borderId="0"/>
    <xf numFmtId="0" fontId="10" fillId="0" borderId="0"/>
    <xf numFmtId="0" fontId="9" fillId="0" borderId="0"/>
    <xf numFmtId="0" fontId="2" fillId="0" borderId="0" applyNumberFormat="0" applyFill="0" applyBorder="0" applyAlignment="0" applyProtection="0"/>
    <xf numFmtId="0" fontId="44" fillId="0" borderId="0"/>
    <xf numFmtId="0" fontId="44" fillId="0" borderId="0"/>
    <xf numFmtId="0" fontId="4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0" fillId="0" borderId="13" applyNumberFormat="0" applyFill="0" applyAlignment="0" applyProtection="0"/>
    <xf numFmtId="0" fontId="40" fillId="0" borderId="13" applyNumberFormat="0" applyFill="0" applyAlignment="0" applyProtection="0"/>
    <xf numFmtId="0" fontId="40" fillId="0" borderId="13" applyNumberFormat="0" applyFill="0" applyAlignment="0" applyProtection="0"/>
    <xf numFmtId="0" fontId="40" fillId="0" borderId="13" applyNumberFormat="0" applyFill="0" applyAlignment="0" applyProtection="0"/>
    <xf numFmtId="0" fontId="40" fillId="0" borderId="13" applyNumberFormat="0" applyFill="0" applyAlignment="0" applyProtection="0"/>
    <xf numFmtId="0" fontId="40" fillId="0" borderId="13" applyNumberFormat="0" applyFill="0" applyAlignment="0" applyProtection="0"/>
    <xf numFmtId="0" fontId="40" fillId="0" borderId="13" applyNumberFormat="0" applyFill="0" applyAlignment="0" applyProtection="0"/>
    <xf numFmtId="0" fontId="41" fillId="22" borderId="14" applyNumberFormat="0" applyAlignment="0" applyProtection="0"/>
    <xf numFmtId="0" fontId="41" fillId="22" borderId="14" applyNumberFormat="0" applyAlignment="0" applyProtection="0"/>
    <xf numFmtId="0" fontId="41" fillId="22" borderId="14" applyNumberFormat="0" applyAlignment="0" applyProtection="0"/>
    <xf numFmtId="0" fontId="41" fillId="22" borderId="14" applyNumberFormat="0" applyAlignment="0" applyProtection="0"/>
    <xf numFmtId="0" fontId="41" fillId="22" borderId="14" applyNumberFormat="0" applyAlignment="0" applyProtection="0"/>
    <xf numFmtId="0" fontId="41" fillId="22" borderId="14" applyNumberFormat="0" applyAlignment="0" applyProtection="0"/>
    <xf numFmtId="0" fontId="41" fillId="22" borderId="14" applyNumberFormat="0" applyAlignment="0" applyProtection="0"/>
    <xf numFmtId="0" fontId="44" fillId="0" borderId="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9" fillId="0" borderId="0" applyFont="0" applyFill="0" applyBorder="0" applyAlignment="0" applyProtection="0"/>
    <xf numFmtId="9" fontId="44" fillId="0" borderId="0" applyFont="0" applyFill="0" applyBorder="0" applyAlignment="0" applyProtection="0"/>
    <xf numFmtId="9" fontId="9" fillId="0" borderId="0" applyFont="0" applyFill="0" applyBorder="0" applyAlignment="0" applyProtection="0"/>
    <xf numFmtId="0" fontId="9" fillId="0" borderId="0"/>
    <xf numFmtId="0" fontId="9"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3" fontId="1"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1" fillId="0" borderId="0" applyFont="0" applyFill="0" applyBorder="0" applyAlignment="0" applyProtection="0"/>
    <xf numFmtId="43" fontId="9" fillId="0" borderId="0" applyFont="0" applyFill="0" applyBorder="0" applyAlignment="0" applyProtection="0"/>
    <xf numFmtId="43" fontId="1"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0"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3" fontId="1"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1" fillId="0" borderId="0" applyFont="0" applyFill="0" applyBorder="0" applyAlignment="0" applyProtection="0"/>
    <xf numFmtId="43" fontId="9" fillId="0" borderId="0" applyFont="0" applyFill="0" applyBorder="0" applyAlignment="0" applyProtection="0"/>
    <xf numFmtId="43" fontId="1"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0" fillId="0" borderId="0" applyFont="0" applyFill="0" applyBorder="0" applyAlignment="0" applyProtection="0"/>
    <xf numFmtId="0" fontId="1" fillId="0" borderId="0"/>
    <xf numFmtId="0" fontId="1" fillId="0" borderId="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1" fillId="0" borderId="0"/>
    <xf numFmtId="0" fontId="49" fillId="0" borderId="0"/>
    <xf numFmtId="9" fontId="49" fillId="0" borderId="0" applyFont="0" applyFill="0" applyBorder="0" applyAlignment="0" applyProtection="0"/>
    <xf numFmtId="43" fontId="49"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cellStyleXfs>
  <cellXfs count="200">
    <xf numFmtId="0" fontId="0" fillId="0" borderId="0" xfId="0"/>
    <xf numFmtId="0" fontId="7" fillId="0" borderId="2" xfId="0" applyFont="1" applyBorder="1"/>
    <xf numFmtId="0" fontId="50" fillId="0" borderId="0" xfId="0" applyFont="1"/>
    <xf numFmtId="0" fontId="50" fillId="0" borderId="2" xfId="0" applyFont="1" applyBorder="1"/>
    <xf numFmtId="0" fontId="50" fillId="0" borderId="1" xfId="0" applyFont="1" applyBorder="1"/>
    <xf numFmtId="0" fontId="51" fillId="0" borderId="0" xfId="0" applyFont="1"/>
    <xf numFmtId="0" fontId="50" fillId="0" borderId="3" xfId="0" applyFont="1" applyBorder="1"/>
    <xf numFmtId="0" fontId="50" fillId="0" borderId="5" xfId="0" applyFont="1" applyBorder="1"/>
    <xf numFmtId="164" fontId="50" fillId="0" borderId="1" xfId="3163" applyNumberFormat="1" applyFont="1" applyBorder="1" applyAlignment="1">
      <alignment horizontal="right"/>
    </xf>
    <xf numFmtId="164" fontId="50" fillId="0" borderId="5" xfId="3163" applyNumberFormat="1" applyFont="1" applyBorder="1" applyAlignment="1">
      <alignment horizontal="right"/>
    </xf>
    <xf numFmtId="0" fontId="50" fillId="0" borderId="15" xfId="0" applyFont="1" applyBorder="1"/>
    <xf numFmtId="3" fontId="50" fillId="0" borderId="15" xfId="0" applyNumberFormat="1" applyFont="1" applyBorder="1"/>
    <xf numFmtId="164" fontId="50" fillId="0" borderId="1" xfId="0" applyNumberFormat="1" applyFont="1" applyBorder="1"/>
    <xf numFmtId="164" fontId="50" fillId="0" borderId="5" xfId="0" applyNumberFormat="1" applyFont="1" applyBorder="1"/>
    <xf numFmtId="0" fontId="50" fillId="0" borderId="4" xfId="0" applyFont="1" applyBorder="1"/>
    <xf numFmtId="164" fontId="50" fillId="0" borderId="4" xfId="0" applyNumberFormat="1" applyFont="1" applyBorder="1"/>
    <xf numFmtId="164" fontId="50" fillId="0" borderId="4" xfId="3163" applyNumberFormat="1" applyFont="1" applyBorder="1" applyAlignment="1">
      <alignment horizontal="right"/>
    </xf>
    <xf numFmtId="0" fontId="54" fillId="0" borderId="0" xfId="0" applyFont="1"/>
    <xf numFmtId="0" fontId="7" fillId="0" borderId="5" xfId="0" applyFont="1" applyBorder="1" applyAlignment="1">
      <alignment horizontal="right"/>
    </xf>
    <xf numFmtId="0" fontId="7" fillId="0" borderId="0" xfId="0" applyFont="1" applyAlignment="1">
      <alignment horizontal="center"/>
    </xf>
    <xf numFmtId="0" fontId="7" fillId="0" borderId="16" xfId="0" applyFont="1" applyBorder="1" applyAlignment="1">
      <alignment horizontal="center"/>
    </xf>
    <xf numFmtId="0" fontId="50" fillId="0" borderId="17" xfId="0" applyFont="1" applyBorder="1"/>
    <xf numFmtId="0" fontId="50" fillId="0" borderId="16" xfId="0" applyFont="1" applyBorder="1"/>
    <xf numFmtId="0" fontId="50" fillId="2" borderId="17" xfId="0" applyFont="1" applyFill="1" applyBorder="1"/>
    <xf numFmtId="0" fontId="50" fillId="2" borderId="16" xfId="0" applyFont="1" applyFill="1" applyBorder="1"/>
    <xf numFmtId="3" fontId="50" fillId="0" borderId="15" xfId="3163" applyNumberFormat="1" applyFont="1" applyBorder="1" applyAlignment="1">
      <alignment horizontal="right"/>
    </xf>
    <xf numFmtId="3" fontId="50" fillId="0" borderId="2" xfId="0" applyNumberFormat="1" applyFont="1" applyBorder="1"/>
    <xf numFmtId="3" fontId="50" fillId="2" borderId="2" xfId="0" applyNumberFormat="1" applyFont="1" applyFill="1" applyBorder="1"/>
    <xf numFmtId="3" fontId="50" fillId="2" borderId="1" xfId="0" applyNumberFormat="1" applyFont="1" applyFill="1" applyBorder="1"/>
    <xf numFmtId="3" fontId="50" fillId="2" borderId="4" xfId="0" applyNumberFormat="1" applyFont="1" applyFill="1" applyBorder="1"/>
    <xf numFmtId="167" fontId="50" fillId="0" borderId="3" xfId="0" applyNumberFormat="1" applyFont="1" applyBorder="1"/>
    <xf numFmtId="3" fontId="50" fillId="0" borderId="4" xfId="0" applyNumberFormat="1" applyFont="1" applyBorder="1"/>
    <xf numFmtId="167" fontId="50" fillId="0" borderId="5" xfId="0" applyNumberFormat="1" applyFont="1" applyBorder="1"/>
    <xf numFmtId="3" fontId="50" fillId="0" borderId="1" xfId="0" applyNumberFormat="1" applyFont="1" applyBorder="1"/>
    <xf numFmtId="167" fontId="50" fillId="0" borderId="1" xfId="0" applyNumberFormat="1" applyFont="1" applyBorder="1"/>
    <xf numFmtId="0" fontId="6" fillId="0" borderId="4" xfId="2" applyFont="1" applyBorder="1" applyAlignment="1">
      <alignment horizontal="right" wrapText="1"/>
    </xf>
    <xf numFmtId="0" fontId="6" fillId="0" borderId="5" xfId="2" applyFont="1" applyBorder="1" applyAlignment="1">
      <alignment horizontal="right" wrapText="1"/>
    </xf>
    <xf numFmtId="167" fontId="50" fillId="2" borderId="15" xfId="0" applyNumberFormat="1" applyFont="1" applyFill="1" applyBorder="1"/>
    <xf numFmtId="0" fontId="50" fillId="0" borderId="17" xfId="0" applyFont="1" applyBorder="1" applyAlignment="1">
      <alignment horizontal="right"/>
    </xf>
    <xf numFmtId="0" fontId="50" fillId="0" borderId="16" xfId="0" applyFont="1" applyBorder="1" applyAlignment="1">
      <alignment horizontal="left" wrapText="1"/>
    </xf>
    <xf numFmtId="0" fontId="7" fillId="0" borderId="16" xfId="0" applyFont="1" applyBorder="1" applyAlignment="1">
      <alignment horizontal="left"/>
    </xf>
    <xf numFmtId="0" fontId="7" fillId="0" borderId="16" xfId="0" applyFont="1" applyBorder="1" applyAlignment="1">
      <alignment horizontal="right"/>
    </xf>
    <xf numFmtId="0" fontId="50" fillId="3" borderId="17" xfId="0" applyFont="1" applyFill="1" applyBorder="1" applyAlignment="1">
      <alignment horizontal="right"/>
    </xf>
    <xf numFmtId="0" fontId="52" fillId="2" borderId="16" xfId="11" applyFont="1" applyFill="1" applyBorder="1"/>
    <xf numFmtId="0" fontId="7" fillId="0" borderId="17" xfId="0" applyFont="1" applyBorder="1"/>
    <xf numFmtId="0" fontId="50" fillId="2" borderId="18" xfId="0" applyFont="1" applyFill="1" applyBorder="1"/>
    <xf numFmtId="0" fontId="7" fillId="0" borderId="18" xfId="0" applyFont="1" applyBorder="1"/>
    <xf numFmtId="0" fontId="55" fillId="0" borderId="0" xfId="0" applyFont="1"/>
    <xf numFmtId="0" fontId="50" fillId="0" borderId="19" xfId="0" applyFont="1" applyBorder="1"/>
    <xf numFmtId="3" fontId="50" fillId="0" borderId="0" xfId="0" applyNumberFormat="1" applyFont="1"/>
    <xf numFmtId="167" fontId="50" fillId="0" borderId="0" xfId="0" applyNumberFormat="1" applyFont="1"/>
    <xf numFmtId="0" fontId="50" fillId="0" borderId="24" xfId="0" applyFont="1" applyBorder="1"/>
    <xf numFmtId="3" fontId="50" fillId="0" borderId="24" xfId="3163" applyNumberFormat="1" applyFont="1" applyBorder="1" applyAlignment="1">
      <alignment horizontal="right"/>
    </xf>
    <xf numFmtId="3" fontId="50" fillId="0" borderId="19" xfId="3163" applyNumberFormat="1" applyFont="1" applyBorder="1" applyAlignment="1">
      <alignment horizontal="right"/>
    </xf>
    <xf numFmtId="3" fontId="50" fillId="0" borderId="24" xfId="0" applyNumberFormat="1" applyFont="1" applyBorder="1"/>
    <xf numFmtId="3" fontId="50" fillId="0" borderId="19" xfId="0" applyNumberFormat="1" applyFont="1" applyBorder="1"/>
    <xf numFmtId="3" fontId="52" fillId="0" borderId="2" xfId="9" applyNumberFormat="1" applyFont="1" applyBorder="1" applyAlignment="1">
      <alignment horizontal="right" wrapText="1"/>
    </xf>
    <xf numFmtId="3" fontId="52" fillId="0" borderId="3" xfId="9" applyNumberFormat="1" applyFont="1" applyBorder="1" applyAlignment="1">
      <alignment horizontal="right" wrapText="1"/>
    </xf>
    <xf numFmtId="3" fontId="50" fillId="2" borderId="24" xfId="0" applyNumberFormat="1" applyFont="1" applyFill="1" applyBorder="1"/>
    <xf numFmtId="167" fontId="50" fillId="2" borderId="19" xfId="0" applyNumberFormat="1" applyFont="1" applyFill="1" applyBorder="1"/>
    <xf numFmtId="3" fontId="50" fillId="2" borderId="0" xfId="0" applyNumberFormat="1" applyFont="1" applyFill="1"/>
    <xf numFmtId="167" fontId="50" fillId="2" borderId="0" xfId="0" applyNumberFormat="1" applyFont="1" applyFill="1"/>
    <xf numFmtId="167" fontId="50" fillId="2" borderId="3" xfId="0" applyNumberFormat="1" applyFont="1" applyFill="1" applyBorder="1"/>
    <xf numFmtId="167" fontId="50" fillId="2" borderId="5" xfId="0" applyNumberFormat="1" applyFont="1" applyFill="1" applyBorder="1"/>
    <xf numFmtId="167" fontId="50" fillId="2" borderId="1" xfId="0" applyNumberFormat="1" applyFont="1" applyFill="1" applyBorder="1"/>
    <xf numFmtId="167" fontId="50" fillId="2" borderId="23" xfId="0" applyNumberFormat="1" applyFont="1" applyFill="1" applyBorder="1"/>
    <xf numFmtId="0" fontId="6" fillId="0" borderId="1" xfId="2" applyFont="1" applyBorder="1" applyAlignment="1">
      <alignment horizontal="right" wrapText="1"/>
    </xf>
    <xf numFmtId="0" fontId="53" fillId="0" borderId="18" xfId="1" applyFont="1" applyBorder="1"/>
    <xf numFmtId="3" fontId="52" fillId="0" borderId="17" xfId="8" applyNumberFormat="1" applyFont="1" applyBorder="1" applyAlignment="1">
      <alignment horizontal="left" wrapText="1"/>
    </xf>
    <xf numFmtId="0" fontId="4" fillId="0" borderId="17" xfId="1" applyFont="1" applyBorder="1"/>
    <xf numFmtId="0" fontId="53" fillId="2" borderId="18" xfId="1" applyFont="1" applyFill="1" applyBorder="1"/>
    <xf numFmtId="3" fontId="52" fillId="2" borderId="16" xfId="8" applyNumberFormat="1" applyFont="1" applyFill="1" applyBorder="1" applyAlignment="1">
      <alignment horizontal="left" wrapText="1"/>
    </xf>
    <xf numFmtId="3" fontId="6" fillId="0" borderId="17" xfId="8" applyNumberFormat="1" applyFont="1" applyBorder="1" applyAlignment="1">
      <alignment horizontal="left" wrapText="1"/>
    </xf>
    <xf numFmtId="0" fontId="53" fillId="0" borderId="17" xfId="1" applyFont="1" applyBorder="1"/>
    <xf numFmtId="0" fontId="53" fillId="2" borderId="16" xfId="1" applyFont="1" applyFill="1" applyBorder="1"/>
    <xf numFmtId="0" fontId="52" fillId="2" borderId="18" xfId="11" applyFont="1" applyFill="1" applyBorder="1"/>
    <xf numFmtId="0" fontId="52" fillId="0" borderId="17" xfId="11" applyFont="1" applyBorder="1"/>
    <xf numFmtId="0" fontId="52" fillId="2" borderId="17" xfId="11" applyFont="1" applyFill="1" applyBorder="1"/>
    <xf numFmtId="0" fontId="52" fillId="0" borderId="16" xfId="11" applyFont="1" applyBorder="1"/>
    <xf numFmtId="0" fontId="53" fillId="0" borderId="17" xfId="10" applyFont="1" applyBorder="1" applyAlignment="1">
      <alignment wrapText="1"/>
    </xf>
    <xf numFmtId="0" fontId="52" fillId="3" borderId="18" xfId="11" applyFont="1" applyFill="1" applyBorder="1"/>
    <xf numFmtId="0" fontId="52" fillId="3" borderId="17" xfId="11" applyFont="1" applyFill="1" applyBorder="1"/>
    <xf numFmtId="0" fontId="7" fillId="0" borderId="16" xfId="0" applyFont="1" applyBorder="1"/>
    <xf numFmtId="0" fontId="50" fillId="0" borderId="18" xfId="0" applyFont="1" applyBorder="1"/>
    <xf numFmtId="2" fontId="7" fillId="0" borderId="16" xfId="0" applyNumberFormat="1" applyFont="1" applyBorder="1"/>
    <xf numFmtId="2" fontId="7" fillId="0" borderId="17" xfId="0" applyNumberFormat="1" applyFont="1" applyBorder="1"/>
    <xf numFmtId="0" fontId="52" fillId="0" borderId="18" xfId="11" applyFont="1" applyBorder="1"/>
    <xf numFmtId="0" fontId="6" fillId="0" borderId="16" xfId="11" applyFont="1" applyBorder="1"/>
    <xf numFmtId="3" fontId="50" fillId="2" borderId="18" xfId="0" applyNumberFormat="1" applyFont="1" applyFill="1" applyBorder="1"/>
    <xf numFmtId="3" fontId="50" fillId="0" borderId="17" xfId="0" applyNumberFormat="1" applyFont="1" applyBorder="1"/>
    <xf numFmtId="3" fontId="50" fillId="2" borderId="17" xfId="0" applyNumberFormat="1" applyFont="1" applyFill="1" applyBorder="1"/>
    <xf numFmtId="0" fontId="7" fillId="0" borderId="22" xfId="0" applyFont="1" applyBorder="1" applyAlignment="1">
      <alignment horizontal="right"/>
    </xf>
    <xf numFmtId="3" fontId="50" fillId="0" borderId="22" xfId="0" applyNumberFormat="1" applyFont="1" applyBorder="1"/>
    <xf numFmtId="0" fontId="7" fillId="0" borderId="22" xfId="0" applyFont="1" applyBorder="1"/>
    <xf numFmtId="0" fontId="7" fillId="0" borderId="21" xfId="0" applyFont="1" applyBorder="1"/>
    <xf numFmtId="0" fontId="7" fillId="0" borderId="23" xfId="0" applyFont="1" applyBorder="1" applyAlignment="1">
      <alignment horizontal="right"/>
    </xf>
    <xf numFmtId="3" fontId="50" fillId="0" borderId="21" xfId="0" applyNumberFormat="1" applyFont="1" applyBorder="1"/>
    <xf numFmtId="0" fontId="7" fillId="0" borderId="21" xfId="0" applyFont="1" applyBorder="1" applyAlignment="1">
      <alignment horizontal="right"/>
    </xf>
    <xf numFmtId="0" fontId="7" fillId="0" borderId="20" xfId="0" applyFont="1" applyBorder="1"/>
    <xf numFmtId="3" fontId="50" fillId="2" borderId="15" xfId="0" applyNumberFormat="1" applyFont="1" applyFill="1" applyBorder="1" applyAlignment="1">
      <alignment horizontal="right"/>
    </xf>
    <xf numFmtId="3" fontId="50" fillId="2" borderId="24" xfId="0" applyNumberFormat="1" applyFont="1" applyFill="1" applyBorder="1" applyAlignment="1">
      <alignment horizontal="right"/>
    </xf>
    <xf numFmtId="0" fontId="7" fillId="0" borderId="0" xfId="0" applyFont="1"/>
    <xf numFmtId="0" fontId="55" fillId="0" borderId="18" xfId="0" applyFont="1" applyBorder="1"/>
    <xf numFmtId="0" fontId="55" fillId="0" borderId="16" xfId="0" applyFont="1" applyBorder="1"/>
    <xf numFmtId="0" fontId="0" fillId="0" borderId="20" xfId="0" applyBorder="1"/>
    <xf numFmtId="0" fontId="5" fillId="0" borderId="18" xfId="0" applyFont="1" applyBorder="1" applyAlignment="1">
      <alignment wrapText="1"/>
    </xf>
    <xf numFmtId="0" fontId="50" fillId="0" borderId="21" xfId="0" applyFont="1" applyBorder="1"/>
    <xf numFmtId="0" fontId="50" fillId="0" borderId="23" xfId="0" applyFont="1" applyBorder="1"/>
    <xf numFmtId="167" fontId="54" fillId="0" borderId="0" xfId="0" applyNumberFormat="1" applyFont="1"/>
    <xf numFmtId="167" fontId="7" fillId="0" borderId="16" xfId="0" applyNumberFormat="1" applyFont="1" applyBorder="1" applyAlignment="1">
      <alignment horizontal="right"/>
    </xf>
    <xf numFmtId="167" fontId="0" fillId="0" borderId="0" xfId="0" applyNumberFormat="1"/>
    <xf numFmtId="164" fontId="50" fillId="0" borderId="22" xfId="0" applyNumberFormat="1" applyFont="1" applyBorder="1"/>
    <xf numFmtId="164" fontId="50" fillId="0" borderId="3" xfId="0" applyNumberFormat="1" applyFont="1" applyBorder="1"/>
    <xf numFmtId="164" fontId="50" fillId="0" borderId="23" xfId="0" applyNumberFormat="1" applyFont="1" applyBorder="1"/>
    <xf numFmtId="167" fontId="54" fillId="0" borderId="0" xfId="3165" applyNumberFormat="1" applyFont="1" applyBorder="1" applyAlignment="1"/>
    <xf numFmtId="167" fontId="7" fillId="0" borderId="18" xfId="3165" applyNumberFormat="1" applyFont="1" applyBorder="1" applyAlignment="1">
      <alignment horizontal="right"/>
    </xf>
    <xf numFmtId="167" fontId="7" fillId="0" borderId="20" xfId="3165" applyNumberFormat="1" applyFont="1" applyBorder="1" applyAlignment="1">
      <alignment horizontal="right"/>
    </xf>
    <xf numFmtId="167" fontId="50" fillId="0" borderId="21" xfId="0" applyNumberFormat="1" applyFont="1" applyBorder="1"/>
    <xf numFmtId="167" fontId="50" fillId="0" borderId="23" xfId="0" applyNumberFormat="1" applyFont="1" applyBorder="1"/>
    <xf numFmtId="0" fontId="52" fillId="2" borderId="20" xfId="11" applyFont="1" applyFill="1" applyBorder="1"/>
    <xf numFmtId="1" fontId="0" fillId="0" borderId="0" xfId="0" applyNumberFormat="1"/>
    <xf numFmtId="3" fontId="5" fillId="0" borderId="0" xfId="0" applyNumberFormat="1" applyFont="1"/>
    <xf numFmtId="0" fontId="5" fillId="0" borderId="0" xfId="0" applyFont="1"/>
    <xf numFmtId="3" fontId="50" fillId="0" borderId="0" xfId="0" applyNumberFormat="1" applyFont="1" applyAlignment="1">
      <alignment horizontal="right"/>
    </xf>
    <xf numFmtId="0" fontId="50" fillId="0" borderId="0" xfId="0" applyFont="1" applyAlignment="1">
      <alignment horizontal="right"/>
    </xf>
    <xf numFmtId="3" fontId="50" fillId="0" borderId="2" xfId="0" applyNumberFormat="1" applyFont="1" applyBorder="1" applyAlignment="1">
      <alignment horizontal="right"/>
    </xf>
    <xf numFmtId="0" fontId="50" fillId="0" borderId="3" xfId="0" applyFont="1" applyBorder="1" applyAlignment="1">
      <alignment horizontal="right"/>
    </xf>
    <xf numFmtId="3" fontId="50" fillId="3" borderId="24" xfId="0" applyNumberFormat="1" applyFont="1" applyFill="1" applyBorder="1"/>
    <xf numFmtId="3" fontId="50" fillId="3" borderId="15" xfId="0" applyNumberFormat="1" applyFont="1" applyFill="1" applyBorder="1"/>
    <xf numFmtId="3" fontId="50" fillId="3" borderId="4" xfId="0" applyNumberFormat="1" applyFont="1" applyFill="1" applyBorder="1"/>
    <xf numFmtId="3" fontId="50" fillId="3" borderId="1" xfId="0" applyNumberFormat="1" applyFont="1" applyFill="1" applyBorder="1"/>
    <xf numFmtId="3" fontId="52" fillId="0" borderId="2" xfId="8" applyNumberFormat="1" applyFont="1" applyBorder="1" applyAlignment="1">
      <alignment horizontal="left" wrapText="1"/>
    </xf>
    <xf numFmtId="167" fontId="50" fillId="0" borderId="19" xfId="0" applyNumberFormat="1" applyFont="1" applyBorder="1"/>
    <xf numFmtId="3" fontId="50" fillId="3" borderId="0" xfId="0" applyNumberFormat="1" applyFont="1" applyFill="1"/>
    <xf numFmtId="3" fontId="50" fillId="3" borderId="2" xfId="0" applyNumberFormat="1" applyFont="1" applyFill="1" applyBorder="1"/>
    <xf numFmtId="0" fontId="6" fillId="0" borderId="17" xfId="11" applyFont="1" applyBorder="1"/>
    <xf numFmtId="167" fontId="50" fillId="2" borderId="15" xfId="0" applyNumberFormat="1" applyFont="1" applyFill="1" applyBorder="1" applyAlignment="1">
      <alignment horizontal="right"/>
    </xf>
    <xf numFmtId="167" fontId="50" fillId="2" borderId="19" xfId="0" applyNumberFormat="1" applyFont="1" applyFill="1" applyBorder="1" applyAlignment="1">
      <alignment horizontal="right"/>
    </xf>
    <xf numFmtId="3" fontId="50" fillId="26" borderId="2" xfId="0" applyNumberFormat="1" applyFont="1" applyFill="1" applyBorder="1"/>
    <xf numFmtId="167" fontId="50" fillId="26" borderId="0" xfId="0" applyNumberFormat="1" applyFont="1" applyFill="1"/>
    <xf numFmtId="167" fontId="50" fillId="26" borderId="3" xfId="0" applyNumberFormat="1" applyFont="1" applyFill="1" applyBorder="1"/>
    <xf numFmtId="3" fontId="50" fillId="26" borderId="0" xfId="0" applyNumberFormat="1" applyFont="1" applyFill="1"/>
    <xf numFmtId="0" fontId="6" fillId="0" borderId="21" xfId="3" applyFont="1" applyBorder="1" applyAlignment="1">
      <alignment horizontal="center" wrapText="1"/>
    </xf>
    <xf numFmtId="0" fontId="6" fillId="0" borderId="22" xfId="3" applyFont="1" applyBorder="1" applyAlignment="1">
      <alignment horizontal="center" wrapText="1"/>
    </xf>
    <xf numFmtId="0" fontId="6" fillId="0" borderId="23" xfId="3" applyFont="1" applyBorder="1" applyAlignment="1">
      <alignment horizontal="center" wrapText="1"/>
    </xf>
    <xf numFmtId="0" fontId="6" fillId="0" borderId="22" xfId="3" applyFont="1" applyBorder="1" applyAlignment="1">
      <alignment horizontal="center"/>
    </xf>
    <xf numFmtId="0" fontId="6" fillId="0" borderId="23" xfId="3" applyFont="1" applyBorder="1" applyAlignment="1">
      <alignment horizontal="center"/>
    </xf>
    <xf numFmtId="0" fontId="6" fillId="0" borderId="15" xfId="2" applyFont="1" applyBorder="1" applyAlignment="1">
      <alignment horizontal="center" wrapText="1"/>
    </xf>
    <xf numFmtId="0" fontId="6" fillId="0" borderId="19" xfId="2" applyFont="1" applyBorder="1" applyAlignment="1">
      <alignment horizontal="center" wrapText="1"/>
    </xf>
    <xf numFmtId="0" fontId="6" fillId="0" borderId="23" xfId="4" applyFont="1" applyBorder="1" applyAlignment="1">
      <alignment horizontal="center" wrapText="1"/>
    </xf>
    <xf numFmtId="0" fontId="6" fillId="0" borderId="20" xfId="4" applyFont="1" applyBorder="1" applyAlignment="1">
      <alignment horizontal="center" wrapText="1"/>
    </xf>
    <xf numFmtId="0" fontId="7" fillId="0" borderId="20" xfId="0" applyFont="1" applyBorder="1" applyAlignment="1">
      <alignment horizontal="center" wrapText="1"/>
    </xf>
    <xf numFmtId="0" fontId="7" fillId="0" borderId="21" xfId="0" applyFont="1" applyBorder="1" applyAlignment="1">
      <alignment horizontal="center"/>
    </xf>
    <xf numFmtId="0" fontId="7" fillId="0" borderId="22" xfId="0" applyFont="1" applyBorder="1" applyAlignment="1">
      <alignment horizontal="center"/>
    </xf>
    <xf numFmtId="0" fontId="7" fillId="0" borderId="23" xfId="0" applyFont="1" applyBorder="1" applyAlignment="1">
      <alignment horizontal="center"/>
    </xf>
    <xf numFmtId="0" fontId="7" fillId="0" borderId="20" xfId="0" applyFont="1" applyBorder="1" applyAlignment="1">
      <alignment horizontal="center"/>
    </xf>
    <xf numFmtId="0" fontId="45" fillId="0" borderId="0" xfId="0" applyFont="1" applyAlignment="1">
      <alignment vertical="center" wrapText="1"/>
    </xf>
    <xf numFmtId="0" fontId="45" fillId="0" borderId="0" xfId="0" applyFont="1" applyAlignment="1">
      <alignment vertical="center"/>
    </xf>
    <xf numFmtId="0" fontId="45" fillId="0" borderId="0" xfId="0" applyFont="1" applyAlignment="1">
      <alignment horizontal="left" wrapText="1"/>
    </xf>
    <xf numFmtId="0" fontId="5" fillId="0" borderId="0" xfId="0" applyFont="1" applyAlignment="1">
      <alignment wrapText="1"/>
    </xf>
    <xf numFmtId="0" fontId="0" fillId="0" borderId="0" xfId="0"/>
    <xf numFmtId="0" fontId="4" fillId="0" borderId="21" xfId="3173" applyFont="1" applyBorder="1" applyAlignment="1">
      <alignment horizontal="center"/>
    </xf>
    <xf numFmtId="0" fontId="4" fillId="0" borderId="23" xfId="3173" applyFont="1" applyBorder="1" applyAlignment="1">
      <alignment horizontal="center"/>
    </xf>
    <xf numFmtId="3" fontId="50" fillId="0" borderId="0" xfId="0" applyNumberFormat="1" applyFont="1" applyBorder="1"/>
    <xf numFmtId="166" fontId="50" fillId="0" borderId="0" xfId="3178" applyNumberFormat="1" applyFont="1" applyFill="1" applyBorder="1" applyAlignment="1">
      <alignment horizontal="right" indent="1"/>
    </xf>
    <xf numFmtId="166" fontId="50" fillId="0" borderId="3" xfId="3178" applyNumberFormat="1" applyFont="1" applyFill="1" applyBorder="1" applyAlignment="1">
      <alignment horizontal="right" indent="1"/>
    </xf>
    <xf numFmtId="0" fontId="50" fillId="0" borderId="0" xfId="0" applyFont="1" applyBorder="1"/>
    <xf numFmtId="167" fontId="50" fillId="0" borderId="0" xfId="0" applyNumberFormat="1" applyFont="1" applyBorder="1"/>
    <xf numFmtId="3" fontId="52" fillId="0" borderId="0" xfId="9" applyNumberFormat="1" applyFont="1" applyBorder="1" applyAlignment="1">
      <alignment horizontal="right" wrapText="1"/>
    </xf>
    <xf numFmtId="0" fontId="6" fillId="0" borderId="21" xfId="2" applyFont="1" applyBorder="1" applyAlignment="1">
      <alignment horizontal="right" wrapText="1"/>
    </xf>
    <xf numFmtId="0" fontId="6" fillId="0" borderId="22" xfId="2" applyFont="1" applyBorder="1" applyAlignment="1">
      <alignment horizontal="right" wrapText="1"/>
    </xf>
    <xf numFmtId="0" fontId="6" fillId="0" borderId="23" xfId="2" applyFont="1" applyBorder="1" applyAlignment="1">
      <alignment horizontal="right" wrapText="1"/>
    </xf>
    <xf numFmtId="167" fontId="50" fillId="0" borderId="5" xfId="0" applyNumberFormat="1" applyFont="1" applyFill="1" applyBorder="1"/>
    <xf numFmtId="3" fontId="50" fillId="2" borderId="0" xfId="0" applyNumberFormat="1" applyFont="1" applyFill="1" applyBorder="1"/>
    <xf numFmtId="3" fontId="50" fillId="2" borderId="3" xfId="0" applyNumberFormat="1" applyFont="1" applyFill="1" applyBorder="1"/>
    <xf numFmtId="166" fontId="50" fillId="2" borderId="15" xfId="3178" applyNumberFormat="1" applyFont="1" applyFill="1" applyBorder="1" applyAlignment="1">
      <alignment horizontal="right" indent="1"/>
    </xf>
    <xf numFmtId="3" fontId="50" fillId="2" borderId="15" xfId="0" applyNumberFormat="1" applyFont="1" applyFill="1" applyBorder="1"/>
    <xf numFmtId="166" fontId="50" fillId="2" borderId="19" xfId="3178" applyNumberFormat="1" applyFont="1" applyFill="1" applyBorder="1" applyAlignment="1">
      <alignment horizontal="right" indent="1"/>
    </xf>
    <xf numFmtId="166" fontId="50" fillId="2" borderId="1" xfId="3178" applyNumberFormat="1" applyFont="1" applyFill="1" applyBorder="1" applyAlignment="1">
      <alignment horizontal="right" indent="1"/>
    </xf>
    <xf numFmtId="166" fontId="50" fillId="2" borderId="5" xfId="3178" applyNumberFormat="1" applyFont="1" applyFill="1" applyBorder="1" applyAlignment="1">
      <alignment horizontal="right" indent="1"/>
    </xf>
    <xf numFmtId="167" fontId="50" fillId="2" borderId="0" xfId="0" applyNumberFormat="1" applyFont="1" applyFill="1" applyBorder="1"/>
    <xf numFmtId="166" fontId="50" fillId="2" borderId="0" xfId="3178" applyNumberFormat="1" applyFont="1" applyFill="1" applyBorder="1" applyAlignment="1">
      <alignment horizontal="right" indent="1"/>
    </xf>
    <xf numFmtId="166" fontId="50" fillId="2" borderId="3" xfId="3178" applyNumberFormat="1" applyFont="1" applyFill="1" applyBorder="1" applyAlignment="1">
      <alignment horizontal="right" indent="1"/>
    </xf>
    <xf numFmtId="3" fontId="50" fillId="2" borderId="19" xfId="0" applyNumberFormat="1" applyFont="1" applyFill="1" applyBorder="1"/>
    <xf numFmtId="164" fontId="50" fillId="0" borderId="0" xfId="0" applyNumberFormat="1" applyFont="1" applyBorder="1"/>
    <xf numFmtId="164" fontId="50" fillId="0" borderId="2" xfId="0" applyNumberFormat="1" applyFont="1" applyBorder="1"/>
    <xf numFmtId="164" fontId="50" fillId="0" borderId="0" xfId="3163" applyNumberFormat="1" applyFont="1" applyBorder="1" applyAlignment="1">
      <alignment horizontal="right"/>
    </xf>
    <xf numFmtId="164" fontId="50" fillId="0" borderId="2" xfId="3163" applyNumberFormat="1" applyFont="1" applyBorder="1" applyAlignment="1">
      <alignment horizontal="right"/>
    </xf>
    <xf numFmtId="164" fontId="50" fillId="0" borderId="3" xfId="3163" applyNumberFormat="1" applyFont="1" applyBorder="1" applyAlignment="1">
      <alignment horizontal="right"/>
    </xf>
    <xf numFmtId="0" fontId="50" fillId="0" borderId="18" xfId="0" applyFont="1" applyBorder="1" applyAlignment="1">
      <alignment horizontal="left"/>
    </xf>
    <xf numFmtId="0" fontId="50" fillId="0" borderId="18" xfId="0" applyFont="1" applyBorder="1" applyAlignment="1">
      <alignment horizontal="left" wrapText="1"/>
    </xf>
    <xf numFmtId="0" fontId="50" fillId="2" borderId="0" xfId="0" applyFont="1" applyFill="1" applyBorder="1"/>
    <xf numFmtId="0" fontId="50" fillId="3" borderId="16" xfId="0" applyFont="1" applyFill="1" applyBorder="1" applyAlignment="1">
      <alignment horizontal="right"/>
    </xf>
    <xf numFmtId="0" fontId="50" fillId="2" borderId="1" xfId="0" applyFont="1" applyFill="1" applyBorder="1"/>
    <xf numFmtId="3" fontId="50" fillId="2" borderId="16" xfId="0" applyNumberFormat="1" applyFont="1" applyFill="1" applyBorder="1"/>
    <xf numFmtId="0" fontId="50" fillId="0" borderId="17" xfId="0" applyFont="1" applyFill="1" applyBorder="1"/>
    <xf numFmtId="167" fontId="55" fillId="0" borderId="0" xfId="0" applyNumberFormat="1" applyFont="1" applyBorder="1" applyAlignment="1">
      <alignment horizontal="right"/>
    </xf>
    <xf numFmtId="167" fontId="7" fillId="0" borderId="21" xfId="0" applyNumberFormat="1" applyFont="1" applyBorder="1"/>
    <xf numFmtId="0" fontId="50" fillId="0" borderId="22" xfId="0" applyFont="1" applyBorder="1"/>
    <xf numFmtId="167" fontId="50" fillId="0" borderId="22" xfId="0" applyNumberFormat="1" applyFont="1" applyBorder="1"/>
  </cellXfs>
  <cellStyles count="3179">
    <cellStyle name="20% - Accent1 10" xfId="796" xr:uid="{00000000-0005-0000-0000-000000000000}"/>
    <cellStyle name="20% - Accent1 11" xfId="758" xr:uid="{00000000-0005-0000-0000-000001000000}"/>
    <cellStyle name="20% - Accent1 12" xfId="779" xr:uid="{00000000-0005-0000-0000-000002000000}"/>
    <cellStyle name="20% - Accent1 13" xfId="647" xr:uid="{00000000-0005-0000-0000-000003000000}"/>
    <cellStyle name="20% - Accent1 14" xfId="626" xr:uid="{00000000-0005-0000-0000-000004000000}"/>
    <cellStyle name="20% - Accent1 15" xfId="857" xr:uid="{00000000-0005-0000-0000-000005000000}"/>
    <cellStyle name="20% - Accent1 2" xfId="150" xr:uid="{00000000-0005-0000-0000-000006000000}"/>
    <cellStyle name="20% - Accent1 2 2" xfId="364" xr:uid="{00000000-0005-0000-0000-000007000000}"/>
    <cellStyle name="20% - Accent1 2 3" xfId="472" xr:uid="{00000000-0005-0000-0000-000008000000}"/>
    <cellStyle name="20% - Accent1 2 4" xfId="882" xr:uid="{00000000-0005-0000-0000-000009000000}"/>
    <cellStyle name="20% - Accent1 2 5" xfId="883" xr:uid="{00000000-0005-0000-0000-00000A000000}"/>
    <cellStyle name="20% - Accent1 2 6" xfId="884" xr:uid="{00000000-0005-0000-0000-00000B000000}"/>
    <cellStyle name="20% - Accent1 3" xfId="149" xr:uid="{00000000-0005-0000-0000-00000C000000}"/>
    <cellStyle name="20% - Accent1 3 2" xfId="365" xr:uid="{00000000-0005-0000-0000-00000D000000}"/>
    <cellStyle name="20% - Accent1 3 3" xfId="468" xr:uid="{00000000-0005-0000-0000-00000E000000}"/>
    <cellStyle name="20% - Accent1 4" xfId="148" xr:uid="{00000000-0005-0000-0000-00000F000000}"/>
    <cellStyle name="20% - Accent1 4 2" xfId="885" xr:uid="{00000000-0005-0000-0000-000010000000}"/>
    <cellStyle name="20% - Accent1 5" xfId="147" xr:uid="{00000000-0005-0000-0000-000011000000}"/>
    <cellStyle name="20% - Accent1 5 2" xfId="886" xr:uid="{00000000-0005-0000-0000-000012000000}"/>
    <cellStyle name="20% - Accent1 6" xfId="146" xr:uid="{00000000-0005-0000-0000-000013000000}"/>
    <cellStyle name="20% - Accent1 6 2" xfId="887" xr:uid="{00000000-0005-0000-0000-000014000000}"/>
    <cellStyle name="20% - Accent1 7" xfId="145" xr:uid="{00000000-0005-0000-0000-000015000000}"/>
    <cellStyle name="20% - Accent1 7 2" xfId="888" xr:uid="{00000000-0005-0000-0000-000016000000}"/>
    <cellStyle name="20% - Accent1 8" xfId="363" xr:uid="{00000000-0005-0000-0000-000017000000}"/>
    <cellStyle name="20% - Accent1 9" xfId="474" xr:uid="{00000000-0005-0000-0000-000018000000}"/>
    <cellStyle name="20% - Accent2 10" xfId="678" xr:uid="{00000000-0005-0000-0000-000019000000}"/>
    <cellStyle name="20% - Accent2 11" xfId="763" xr:uid="{00000000-0005-0000-0000-00001A000000}"/>
    <cellStyle name="20% - Accent2 12" xfId="822" xr:uid="{00000000-0005-0000-0000-00001B000000}"/>
    <cellStyle name="20% - Accent2 13" xfId="713" xr:uid="{00000000-0005-0000-0000-00001C000000}"/>
    <cellStyle name="20% - Accent2 14" xfId="799" xr:uid="{00000000-0005-0000-0000-00001D000000}"/>
    <cellStyle name="20% - Accent2 15" xfId="855" xr:uid="{00000000-0005-0000-0000-00001E000000}"/>
    <cellStyle name="20% - Accent2 2" xfId="144" xr:uid="{00000000-0005-0000-0000-00001F000000}"/>
    <cellStyle name="20% - Accent2 2 2" xfId="367" xr:uid="{00000000-0005-0000-0000-000020000000}"/>
    <cellStyle name="20% - Accent2 2 3" xfId="487" xr:uid="{00000000-0005-0000-0000-000021000000}"/>
    <cellStyle name="20% - Accent2 2 4" xfId="889" xr:uid="{00000000-0005-0000-0000-000022000000}"/>
    <cellStyle name="20% - Accent2 2 5" xfId="890" xr:uid="{00000000-0005-0000-0000-000023000000}"/>
    <cellStyle name="20% - Accent2 2 6" xfId="891" xr:uid="{00000000-0005-0000-0000-000024000000}"/>
    <cellStyle name="20% - Accent2 3" xfId="143" xr:uid="{00000000-0005-0000-0000-000025000000}"/>
    <cellStyle name="20% - Accent2 3 2" xfId="368" xr:uid="{00000000-0005-0000-0000-000026000000}"/>
    <cellStyle name="20% - Accent2 3 3" xfId="488" xr:uid="{00000000-0005-0000-0000-000027000000}"/>
    <cellStyle name="20% - Accent2 4" xfId="142" xr:uid="{00000000-0005-0000-0000-000028000000}"/>
    <cellStyle name="20% - Accent2 4 2" xfId="892" xr:uid="{00000000-0005-0000-0000-000029000000}"/>
    <cellStyle name="20% - Accent2 5" xfId="137" xr:uid="{00000000-0005-0000-0000-00002A000000}"/>
    <cellStyle name="20% - Accent2 5 2" xfId="893" xr:uid="{00000000-0005-0000-0000-00002B000000}"/>
    <cellStyle name="20% - Accent2 6" xfId="139" xr:uid="{00000000-0005-0000-0000-00002C000000}"/>
    <cellStyle name="20% - Accent2 6 2" xfId="894" xr:uid="{00000000-0005-0000-0000-00002D000000}"/>
    <cellStyle name="20% - Accent2 7" xfId="135" xr:uid="{00000000-0005-0000-0000-00002E000000}"/>
    <cellStyle name="20% - Accent2 7 2" xfId="895" xr:uid="{00000000-0005-0000-0000-00002F000000}"/>
    <cellStyle name="20% - Accent2 8" xfId="366" xr:uid="{00000000-0005-0000-0000-000030000000}"/>
    <cellStyle name="20% - Accent2 9" xfId="467" xr:uid="{00000000-0005-0000-0000-000031000000}"/>
    <cellStyle name="20% - Accent3 10" xfId="607" xr:uid="{00000000-0005-0000-0000-000032000000}"/>
    <cellStyle name="20% - Accent3 11" xfId="733" xr:uid="{00000000-0005-0000-0000-000033000000}"/>
    <cellStyle name="20% - Accent3 12" xfId="724" xr:uid="{00000000-0005-0000-0000-000034000000}"/>
    <cellStyle name="20% - Accent3 13" xfId="833" xr:uid="{00000000-0005-0000-0000-000035000000}"/>
    <cellStyle name="20% - Accent3 14" xfId="695" xr:uid="{00000000-0005-0000-0000-000036000000}"/>
    <cellStyle name="20% - Accent3 15" xfId="853" xr:uid="{00000000-0005-0000-0000-000037000000}"/>
    <cellStyle name="20% - Accent3 2" xfId="136" xr:uid="{00000000-0005-0000-0000-000038000000}"/>
    <cellStyle name="20% - Accent3 2 2" xfId="370" xr:uid="{00000000-0005-0000-0000-000039000000}"/>
    <cellStyle name="20% - Accent3 2 3" xfId="490" xr:uid="{00000000-0005-0000-0000-00003A000000}"/>
    <cellStyle name="20% - Accent3 2 4" xfId="896" xr:uid="{00000000-0005-0000-0000-00003B000000}"/>
    <cellStyle name="20% - Accent3 2 5" xfId="897" xr:uid="{00000000-0005-0000-0000-00003C000000}"/>
    <cellStyle name="20% - Accent3 2 6" xfId="898" xr:uid="{00000000-0005-0000-0000-00003D000000}"/>
    <cellStyle name="20% - Accent3 3" xfId="134" xr:uid="{00000000-0005-0000-0000-00003E000000}"/>
    <cellStyle name="20% - Accent3 3 2" xfId="371" xr:uid="{00000000-0005-0000-0000-00003F000000}"/>
    <cellStyle name="20% - Accent3 3 3" xfId="491" xr:uid="{00000000-0005-0000-0000-000040000000}"/>
    <cellStyle name="20% - Accent3 4" xfId="138" xr:uid="{00000000-0005-0000-0000-000041000000}"/>
    <cellStyle name="20% - Accent3 4 2" xfId="899" xr:uid="{00000000-0005-0000-0000-000042000000}"/>
    <cellStyle name="20% - Accent3 5" xfId="133" xr:uid="{00000000-0005-0000-0000-000043000000}"/>
    <cellStyle name="20% - Accent3 5 2" xfId="900" xr:uid="{00000000-0005-0000-0000-000044000000}"/>
    <cellStyle name="20% - Accent3 6" xfId="124" xr:uid="{00000000-0005-0000-0000-000045000000}"/>
    <cellStyle name="20% - Accent3 6 2" xfId="901" xr:uid="{00000000-0005-0000-0000-000046000000}"/>
    <cellStyle name="20% - Accent3 7" xfId="122" xr:uid="{00000000-0005-0000-0000-000047000000}"/>
    <cellStyle name="20% - Accent3 7 2" xfId="902" xr:uid="{00000000-0005-0000-0000-000048000000}"/>
    <cellStyle name="20% - Accent3 8" xfId="369" xr:uid="{00000000-0005-0000-0000-000049000000}"/>
    <cellStyle name="20% - Accent3 9" xfId="489" xr:uid="{00000000-0005-0000-0000-00004A000000}"/>
    <cellStyle name="20% - Accent4 10" xfId="767" xr:uid="{00000000-0005-0000-0000-00004B000000}"/>
    <cellStyle name="20% - Accent4 11" xfId="765" xr:uid="{00000000-0005-0000-0000-00004C000000}"/>
    <cellStyle name="20% - Accent4 12" xfId="621" xr:uid="{00000000-0005-0000-0000-00004D000000}"/>
    <cellStyle name="20% - Accent4 13" xfId="708" xr:uid="{00000000-0005-0000-0000-00004E000000}"/>
    <cellStyle name="20% - Accent4 14" xfId="737" xr:uid="{00000000-0005-0000-0000-00004F000000}"/>
    <cellStyle name="20% - Accent4 15" xfId="851" xr:uid="{00000000-0005-0000-0000-000050000000}"/>
    <cellStyle name="20% - Accent4 2" xfId="121" xr:uid="{00000000-0005-0000-0000-000051000000}"/>
    <cellStyle name="20% - Accent4 2 2" xfId="373" xr:uid="{00000000-0005-0000-0000-000052000000}"/>
    <cellStyle name="20% - Accent4 2 3" xfId="493" xr:uid="{00000000-0005-0000-0000-000053000000}"/>
    <cellStyle name="20% - Accent4 2 4" xfId="903" xr:uid="{00000000-0005-0000-0000-000054000000}"/>
    <cellStyle name="20% - Accent4 2 5" xfId="904" xr:uid="{00000000-0005-0000-0000-000055000000}"/>
    <cellStyle name="20% - Accent4 2 6" xfId="905" xr:uid="{00000000-0005-0000-0000-000056000000}"/>
    <cellStyle name="20% - Accent4 3" xfId="120" xr:uid="{00000000-0005-0000-0000-000057000000}"/>
    <cellStyle name="20% - Accent4 3 2" xfId="374" xr:uid="{00000000-0005-0000-0000-000058000000}"/>
    <cellStyle name="20% - Accent4 3 3" xfId="494" xr:uid="{00000000-0005-0000-0000-000059000000}"/>
    <cellStyle name="20% - Accent4 4" xfId="123" xr:uid="{00000000-0005-0000-0000-00005A000000}"/>
    <cellStyle name="20% - Accent4 4 2" xfId="906" xr:uid="{00000000-0005-0000-0000-00005B000000}"/>
    <cellStyle name="20% - Accent4 5" xfId="119" xr:uid="{00000000-0005-0000-0000-00005C000000}"/>
    <cellStyle name="20% - Accent4 5 2" xfId="907" xr:uid="{00000000-0005-0000-0000-00005D000000}"/>
    <cellStyle name="20% - Accent4 6" xfId="132" xr:uid="{00000000-0005-0000-0000-00005E000000}"/>
    <cellStyle name="20% - Accent4 6 2" xfId="908" xr:uid="{00000000-0005-0000-0000-00005F000000}"/>
    <cellStyle name="20% - Accent4 7" xfId="131" xr:uid="{00000000-0005-0000-0000-000060000000}"/>
    <cellStyle name="20% - Accent4 7 2" xfId="909" xr:uid="{00000000-0005-0000-0000-000061000000}"/>
    <cellStyle name="20% - Accent4 8" xfId="372" xr:uid="{00000000-0005-0000-0000-000062000000}"/>
    <cellStyle name="20% - Accent4 9" xfId="492" xr:uid="{00000000-0005-0000-0000-000063000000}"/>
    <cellStyle name="20% - Accent5 10" xfId="650" xr:uid="{00000000-0005-0000-0000-000064000000}"/>
    <cellStyle name="20% - Accent5 11" xfId="608" xr:uid="{00000000-0005-0000-0000-000065000000}"/>
    <cellStyle name="20% - Accent5 12" xfId="786" xr:uid="{00000000-0005-0000-0000-000066000000}"/>
    <cellStyle name="20% - Accent5 13" xfId="811" xr:uid="{00000000-0005-0000-0000-000067000000}"/>
    <cellStyle name="20% - Accent5 14" xfId="613" xr:uid="{00000000-0005-0000-0000-000068000000}"/>
    <cellStyle name="20% - Accent5 15" xfId="849" xr:uid="{00000000-0005-0000-0000-000069000000}"/>
    <cellStyle name="20% - Accent5 2" xfId="130" xr:uid="{00000000-0005-0000-0000-00006A000000}"/>
    <cellStyle name="20% - Accent5 2 2" xfId="376" xr:uid="{00000000-0005-0000-0000-00006B000000}"/>
    <cellStyle name="20% - Accent5 2 3" xfId="496" xr:uid="{00000000-0005-0000-0000-00006C000000}"/>
    <cellStyle name="20% - Accent5 2 4" xfId="910" xr:uid="{00000000-0005-0000-0000-00006D000000}"/>
    <cellStyle name="20% - Accent5 2 5" xfId="911" xr:uid="{00000000-0005-0000-0000-00006E000000}"/>
    <cellStyle name="20% - Accent5 2 6" xfId="912" xr:uid="{00000000-0005-0000-0000-00006F000000}"/>
    <cellStyle name="20% - Accent5 3" xfId="129" xr:uid="{00000000-0005-0000-0000-000070000000}"/>
    <cellStyle name="20% - Accent5 3 2" xfId="377" xr:uid="{00000000-0005-0000-0000-000071000000}"/>
    <cellStyle name="20% - Accent5 3 3" xfId="497" xr:uid="{00000000-0005-0000-0000-000072000000}"/>
    <cellStyle name="20% - Accent5 4" xfId="118" xr:uid="{00000000-0005-0000-0000-000073000000}"/>
    <cellStyle name="20% - Accent5 4 2" xfId="913" xr:uid="{00000000-0005-0000-0000-000074000000}"/>
    <cellStyle name="20% - Accent5 5" xfId="116" xr:uid="{00000000-0005-0000-0000-000075000000}"/>
    <cellStyle name="20% - Accent5 5 2" xfId="914" xr:uid="{00000000-0005-0000-0000-000076000000}"/>
    <cellStyle name="20% - Accent5 6" xfId="115" xr:uid="{00000000-0005-0000-0000-000077000000}"/>
    <cellStyle name="20% - Accent5 6 2" xfId="915" xr:uid="{00000000-0005-0000-0000-000078000000}"/>
    <cellStyle name="20% - Accent5 7" xfId="114" xr:uid="{00000000-0005-0000-0000-000079000000}"/>
    <cellStyle name="20% - Accent5 7 2" xfId="916" xr:uid="{00000000-0005-0000-0000-00007A000000}"/>
    <cellStyle name="20% - Accent5 8" xfId="375" xr:uid="{00000000-0005-0000-0000-00007B000000}"/>
    <cellStyle name="20% - Accent5 9" xfId="495" xr:uid="{00000000-0005-0000-0000-00007C000000}"/>
    <cellStyle name="20% - Accent6 10" xfId="704" xr:uid="{00000000-0005-0000-0000-00007D000000}"/>
    <cellStyle name="20% - Accent6 11" xfId="740" xr:uid="{00000000-0005-0000-0000-00007E000000}"/>
    <cellStyle name="20% - Accent6 12" xfId="646" xr:uid="{00000000-0005-0000-0000-00007F000000}"/>
    <cellStyle name="20% - Accent6 13" xfId="802" xr:uid="{00000000-0005-0000-0000-000080000000}"/>
    <cellStyle name="20% - Accent6 14" xfId="750" xr:uid="{00000000-0005-0000-0000-000081000000}"/>
    <cellStyle name="20% - Accent6 15" xfId="847" xr:uid="{00000000-0005-0000-0000-000082000000}"/>
    <cellStyle name="20% - Accent6 2" xfId="112" xr:uid="{00000000-0005-0000-0000-000083000000}"/>
    <cellStyle name="20% - Accent6 2 2" xfId="379" xr:uid="{00000000-0005-0000-0000-000084000000}"/>
    <cellStyle name="20% - Accent6 2 3" xfId="499" xr:uid="{00000000-0005-0000-0000-000085000000}"/>
    <cellStyle name="20% - Accent6 2 4" xfId="917" xr:uid="{00000000-0005-0000-0000-000086000000}"/>
    <cellStyle name="20% - Accent6 2 5" xfId="918" xr:uid="{00000000-0005-0000-0000-000087000000}"/>
    <cellStyle name="20% - Accent6 2 6" xfId="919" xr:uid="{00000000-0005-0000-0000-000088000000}"/>
    <cellStyle name="20% - Accent6 3" xfId="117" xr:uid="{00000000-0005-0000-0000-000089000000}"/>
    <cellStyle name="20% - Accent6 3 2" xfId="380" xr:uid="{00000000-0005-0000-0000-00008A000000}"/>
    <cellStyle name="20% - Accent6 3 3" xfId="500" xr:uid="{00000000-0005-0000-0000-00008B000000}"/>
    <cellStyle name="20% - Accent6 4" xfId="113" xr:uid="{00000000-0005-0000-0000-00008C000000}"/>
    <cellStyle name="20% - Accent6 4 2" xfId="920" xr:uid="{00000000-0005-0000-0000-00008D000000}"/>
    <cellStyle name="20% - Accent6 5" xfId="111" xr:uid="{00000000-0005-0000-0000-00008E000000}"/>
    <cellStyle name="20% - Accent6 5 2" xfId="921" xr:uid="{00000000-0005-0000-0000-00008F000000}"/>
    <cellStyle name="20% - Accent6 6" xfId="109" xr:uid="{00000000-0005-0000-0000-000090000000}"/>
    <cellStyle name="20% - Accent6 6 2" xfId="922" xr:uid="{00000000-0005-0000-0000-000091000000}"/>
    <cellStyle name="20% - Accent6 7" xfId="110" xr:uid="{00000000-0005-0000-0000-000092000000}"/>
    <cellStyle name="20% - Accent6 7 2" xfId="923" xr:uid="{00000000-0005-0000-0000-000093000000}"/>
    <cellStyle name="20% - Accent6 8" xfId="378" xr:uid="{00000000-0005-0000-0000-000094000000}"/>
    <cellStyle name="20% - Accent6 9" xfId="498" xr:uid="{00000000-0005-0000-0000-000095000000}"/>
    <cellStyle name="40% - Accent1 10" xfId="810" xr:uid="{00000000-0005-0000-0000-000096000000}"/>
    <cellStyle name="40% - Accent1 11" xfId="839" xr:uid="{00000000-0005-0000-0000-000097000000}"/>
    <cellStyle name="40% - Accent1 12" xfId="639" xr:uid="{00000000-0005-0000-0000-000098000000}"/>
    <cellStyle name="40% - Accent1 13" xfId="672" xr:uid="{00000000-0005-0000-0000-000099000000}"/>
    <cellStyle name="40% - Accent1 14" xfId="757" xr:uid="{00000000-0005-0000-0000-00009A000000}"/>
    <cellStyle name="40% - Accent1 15" xfId="657" xr:uid="{00000000-0005-0000-0000-00009B000000}"/>
    <cellStyle name="40% - Accent1 2" xfId="108" xr:uid="{00000000-0005-0000-0000-00009C000000}"/>
    <cellStyle name="40% - Accent1 2 2" xfId="382" xr:uid="{00000000-0005-0000-0000-00009D000000}"/>
    <cellStyle name="40% - Accent1 2 3" xfId="502" xr:uid="{00000000-0005-0000-0000-00009E000000}"/>
    <cellStyle name="40% - Accent1 2 4" xfId="924" xr:uid="{00000000-0005-0000-0000-00009F000000}"/>
    <cellStyle name="40% - Accent1 2 5" xfId="925" xr:uid="{00000000-0005-0000-0000-0000A0000000}"/>
    <cellStyle name="40% - Accent1 2 6" xfId="926" xr:uid="{00000000-0005-0000-0000-0000A1000000}"/>
    <cellStyle name="40% - Accent1 3" xfId="107" xr:uid="{00000000-0005-0000-0000-0000A2000000}"/>
    <cellStyle name="40% - Accent1 3 2" xfId="383" xr:uid="{00000000-0005-0000-0000-0000A3000000}"/>
    <cellStyle name="40% - Accent1 3 3" xfId="503" xr:uid="{00000000-0005-0000-0000-0000A4000000}"/>
    <cellStyle name="40% - Accent1 4" xfId="104" xr:uid="{00000000-0005-0000-0000-0000A5000000}"/>
    <cellStyle name="40% - Accent1 4 2" xfId="927" xr:uid="{00000000-0005-0000-0000-0000A6000000}"/>
    <cellStyle name="40% - Accent1 5" xfId="103" xr:uid="{00000000-0005-0000-0000-0000A7000000}"/>
    <cellStyle name="40% - Accent1 5 2" xfId="928" xr:uid="{00000000-0005-0000-0000-0000A8000000}"/>
    <cellStyle name="40% - Accent1 6" xfId="102" xr:uid="{00000000-0005-0000-0000-0000A9000000}"/>
    <cellStyle name="40% - Accent1 6 2" xfId="929" xr:uid="{00000000-0005-0000-0000-0000AA000000}"/>
    <cellStyle name="40% - Accent1 7" xfId="101" xr:uid="{00000000-0005-0000-0000-0000AB000000}"/>
    <cellStyle name="40% - Accent1 7 2" xfId="930" xr:uid="{00000000-0005-0000-0000-0000AC000000}"/>
    <cellStyle name="40% - Accent1 8" xfId="381" xr:uid="{00000000-0005-0000-0000-0000AD000000}"/>
    <cellStyle name="40% - Accent1 9" xfId="501" xr:uid="{00000000-0005-0000-0000-0000AE000000}"/>
    <cellStyle name="40% - Accent2 10" xfId="739" xr:uid="{00000000-0005-0000-0000-0000AF000000}"/>
    <cellStyle name="40% - Accent2 11" xfId="705" xr:uid="{00000000-0005-0000-0000-0000B0000000}"/>
    <cellStyle name="40% - Accent2 12" xfId="674" xr:uid="{00000000-0005-0000-0000-0000B1000000}"/>
    <cellStyle name="40% - Accent2 13" xfId="793" xr:uid="{00000000-0005-0000-0000-0000B2000000}"/>
    <cellStyle name="40% - Accent2 14" xfId="780" xr:uid="{00000000-0005-0000-0000-0000B3000000}"/>
    <cellStyle name="40% - Accent2 15" xfId="819" xr:uid="{00000000-0005-0000-0000-0000B4000000}"/>
    <cellStyle name="40% - Accent2 2" xfId="100" xr:uid="{00000000-0005-0000-0000-0000B5000000}"/>
    <cellStyle name="40% - Accent2 2 2" xfId="385" xr:uid="{00000000-0005-0000-0000-0000B6000000}"/>
    <cellStyle name="40% - Accent2 2 3" xfId="505" xr:uid="{00000000-0005-0000-0000-0000B7000000}"/>
    <cellStyle name="40% - Accent2 2 4" xfId="931" xr:uid="{00000000-0005-0000-0000-0000B8000000}"/>
    <cellStyle name="40% - Accent2 2 5" xfId="932" xr:uid="{00000000-0005-0000-0000-0000B9000000}"/>
    <cellStyle name="40% - Accent2 2 6" xfId="933" xr:uid="{00000000-0005-0000-0000-0000BA000000}"/>
    <cellStyle name="40% - Accent2 3" xfId="99" xr:uid="{00000000-0005-0000-0000-0000BB000000}"/>
    <cellStyle name="40% - Accent2 3 2" xfId="386" xr:uid="{00000000-0005-0000-0000-0000BC000000}"/>
    <cellStyle name="40% - Accent2 3 3" xfId="506" xr:uid="{00000000-0005-0000-0000-0000BD000000}"/>
    <cellStyle name="40% - Accent2 4" xfId="98" xr:uid="{00000000-0005-0000-0000-0000BE000000}"/>
    <cellStyle name="40% - Accent2 4 2" xfId="934" xr:uid="{00000000-0005-0000-0000-0000BF000000}"/>
    <cellStyle name="40% - Accent2 5" xfId="97" xr:uid="{00000000-0005-0000-0000-0000C0000000}"/>
    <cellStyle name="40% - Accent2 5 2" xfId="935" xr:uid="{00000000-0005-0000-0000-0000C1000000}"/>
    <cellStyle name="40% - Accent2 6" xfId="96" xr:uid="{00000000-0005-0000-0000-0000C2000000}"/>
    <cellStyle name="40% - Accent2 6 2" xfId="936" xr:uid="{00000000-0005-0000-0000-0000C3000000}"/>
    <cellStyle name="40% - Accent2 7" xfId="95" xr:uid="{00000000-0005-0000-0000-0000C4000000}"/>
    <cellStyle name="40% - Accent2 7 2" xfId="937" xr:uid="{00000000-0005-0000-0000-0000C5000000}"/>
    <cellStyle name="40% - Accent2 8" xfId="384" xr:uid="{00000000-0005-0000-0000-0000C6000000}"/>
    <cellStyle name="40% - Accent2 9" xfId="504" xr:uid="{00000000-0005-0000-0000-0000C7000000}"/>
    <cellStyle name="40% - Accent3 10" xfId="700" xr:uid="{00000000-0005-0000-0000-0000C8000000}"/>
    <cellStyle name="40% - Accent3 11" xfId="640" xr:uid="{00000000-0005-0000-0000-0000C9000000}"/>
    <cellStyle name="40% - Accent3 12" xfId="729" xr:uid="{00000000-0005-0000-0000-0000CA000000}"/>
    <cellStyle name="40% - Accent3 13" xfId="697" xr:uid="{00000000-0005-0000-0000-0000CB000000}"/>
    <cellStyle name="40% - Accent3 14" xfId="745" xr:uid="{00000000-0005-0000-0000-0000CC000000}"/>
    <cellStyle name="40% - Accent3 15" xfId="744" xr:uid="{00000000-0005-0000-0000-0000CD000000}"/>
    <cellStyle name="40% - Accent3 2" xfId="94" xr:uid="{00000000-0005-0000-0000-0000CE000000}"/>
    <cellStyle name="40% - Accent3 2 2" xfId="388" xr:uid="{00000000-0005-0000-0000-0000CF000000}"/>
    <cellStyle name="40% - Accent3 2 3" xfId="508" xr:uid="{00000000-0005-0000-0000-0000D0000000}"/>
    <cellStyle name="40% - Accent3 2 4" xfId="938" xr:uid="{00000000-0005-0000-0000-0000D1000000}"/>
    <cellStyle name="40% - Accent3 2 5" xfId="939" xr:uid="{00000000-0005-0000-0000-0000D2000000}"/>
    <cellStyle name="40% - Accent3 2 6" xfId="940" xr:uid="{00000000-0005-0000-0000-0000D3000000}"/>
    <cellStyle name="40% - Accent3 3" xfId="93" xr:uid="{00000000-0005-0000-0000-0000D4000000}"/>
    <cellStyle name="40% - Accent3 3 2" xfId="389" xr:uid="{00000000-0005-0000-0000-0000D5000000}"/>
    <cellStyle name="40% - Accent3 3 3" xfId="509" xr:uid="{00000000-0005-0000-0000-0000D6000000}"/>
    <cellStyle name="40% - Accent3 4" xfId="92" xr:uid="{00000000-0005-0000-0000-0000D7000000}"/>
    <cellStyle name="40% - Accent3 4 2" xfId="941" xr:uid="{00000000-0005-0000-0000-0000D8000000}"/>
    <cellStyle name="40% - Accent3 5" xfId="91" xr:uid="{00000000-0005-0000-0000-0000D9000000}"/>
    <cellStyle name="40% - Accent3 5 2" xfId="942" xr:uid="{00000000-0005-0000-0000-0000DA000000}"/>
    <cellStyle name="40% - Accent3 6" xfId="90" xr:uid="{00000000-0005-0000-0000-0000DB000000}"/>
    <cellStyle name="40% - Accent3 6 2" xfId="943" xr:uid="{00000000-0005-0000-0000-0000DC000000}"/>
    <cellStyle name="40% - Accent3 7" xfId="140" xr:uid="{00000000-0005-0000-0000-0000DD000000}"/>
    <cellStyle name="40% - Accent3 7 2" xfId="944" xr:uid="{00000000-0005-0000-0000-0000DE000000}"/>
    <cellStyle name="40% - Accent3 8" xfId="387" xr:uid="{00000000-0005-0000-0000-0000DF000000}"/>
    <cellStyle name="40% - Accent3 9" xfId="507" xr:uid="{00000000-0005-0000-0000-0000E0000000}"/>
    <cellStyle name="40% - Accent4 10" xfId="803" xr:uid="{00000000-0005-0000-0000-0000E1000000}"/>
    <cellStyle name="40% - Accent4 11" xfId="798" xr:uid="{00000000-0005-0000-0000-0000E2000000}"/>
    <cellStyle name="40% - Accent4 12" xfId="748" xr:uid="{00000000-0005-0000-0000-0000E3000000}"/>
    <cellStyle name="40% - Accent4 13" xfId="643" xr:uid="{00000000-0005-0000-0000-0000E4000000}"/>
    <cellStyle name="40% - Accent4 14" xfId="645" xr:uid="{00000000-0005-0000-0000-0000E5000000}"/>
    <cellStyle name="40% - Accent4 15" xfId="785" xr:uid="{00000000-0005-0000-0000-0000E6000000}"/>
    <cellStyle name="40% - Accent4 2" xfId="126" xr:uid="{00000000-0005-0000-0000-0000E7000000}"/>
    <cellStyle name="40% - Accent4 2 2" xfId="391" xr:uid="{00000000-0005-0000-0000-0000E8000000}"/>
    <cellStyle name="40% - Accent4 2 3" xfId="511" xr:uid="{00000000-0005-0000-0000-0000E9000000}"/>
    <cellStyle name="40% - Accent4 2 4" xfId="945" xr:uid="{00000000-0005-0000-0000-0000EA000000}"/>
    <cellStyle name="40% - Accent4 2 5" xfId="946" xr:uid="{00000000-0005-0000-0000-0000EB000000}"/>
    <cellStyle name="40% - Accent4 2 6" xfId="947" xr:uid="{00000000-0005-0000-0000-0000EC000000}"/>
    <cellStyle name="40% - Accent4 3" xfId="89" xr:uid="{00000000-0005-0000-0000-0000ED000000}"/>
    <cellStyle name="40% - Accent4 3 2" xfId="392" xr:uid="{00000000-0005-0000-0000-0000EE000000}"/>
    <cellStyle name="40% - Accent4 3 3" xfId="512" xr:uid="{00000000-0005-0000-0000-0000EF000000}"/>
    <cellStyle name="40% - Accent4 4" xfId="128" xr:uid="{00000000-0005-0000-0000-0000F0000000}"/>
    <cellStyle name="40% - Accent4 4 2" xfId="948" xr:uid="{00000000-0005-0000-0000-0000F1000000}"/>
    <cellStyle name="40% - Accent4 5" xfId="127" xr:uid="{00000000-0005-0000-0000-0000F2000000}"/>
    <cellStyle name="40% - Accent4 5 2" xfId="949" xr:uid="{00000000-0005-0000-0000-0000F3000000}"/>
    <cellStyle name="40% - Accent4 6" xfId="105" xr:uid="{00000000-0005-0000-0000-0000F4000000}"/>
    <cellStyle name="40% - Accent4 6 2" xfId="950" xr:uid="{00000000-0005-0000-0000-0000F5000000}"/>
    <cellStyle name="40% - Accent4 7" xfId="106" xr:uid="{00000000-0005-0000-0000-0000F6000000}"/>
    <cellStyle name="40% - Accent4 7 2" xfId="951" xr:uid="{00000000-0005-0000-0000-0000F7000000}"/>
    <cellStyle name="40% - Accent4 8" xfId="390" xr:uid="{00000000-0005-0000-0000-0000F8000000}"/>
    <cellStyle name="40% - Accent4 9" xfId="510" xr:uid="{00000000-0005-0000-0000-0000F9000000}"/>
    <cellStyle name="40% - Accent5 10" xfId="671" xr:uid="{00000000-0005-0000-0000-0000FA000000}"/>
    <cellStyle name="40% - Accent5 11" xfId="766" xr:uid="{00000000-0005-0000-0000-0000FB000000}"/>
    <cellStyle name="40% - Accent5 12" xfId="658" xr:uid="{00000000-0005-0000-0000-0000FC000000}"/>
    <cellStyle name="40% - Accent5 13" xfId="685" xr:uid="{00000000-0005-0000-0000-0000FD000000}"/>
    <cellStyle name="40% - Accent5 14" xfId="823" xr:uid="{00000000-0005-0000-0000-0000FE000000}"/>
    <cellStyle name="40% - Accent5 15" xfId="649" xr:uid="{00000000-0005-0000-0000-0000FF000000}"/>
    <cellStyle name="40% - Accent5 2" xfId="171" xr:uid="{00000000-0005-0000-0000-000000010000}"/>
    <cellStyle name="40% - Accent5 2 2" xfId="394" xr:uid="{00000000-0005-0000-0000-000001010000}"/>
    <cellStyle name="40% - Accent5 2 3" xfId="514" xr:uid="{00000000-0005-0000-0000-000002010000}"/>
    <cellStyle name="40% - Accent5 2 4" xfId="952" xr:uid="{00000000-0005-0000-0000-000003010000}"/>
    <cellStyle name="40% - Accent5 2 5" xfId="953" xr:uid="{00000000-0005-0000-0000-000004010000}"/>
    <cellStyle name="40% - Accent5 2 6" xfId="954" xr:uid="{00000000-0005-0000-0000-000005010000}"/>
    <cellStyle name="40% - Accent5 3" xfId="172" xr:uid="{00000000-0005-0000-0000-000006010000}"/>
    <cellStyle name="40% - Accent5 3 2" xfId="395" xr:uid="{00000000-0005-0000-0000-000007010000}"/>
    <cellStyle name="40% - Accent5 3 3" xfId="515" xr:uid="{00000000-0005-0000-0000-000008010000}"/>
    <cellStyle name="40% - Accent5 4" xfId="173" xr:uid="{00000000-0005-0000-0000-000009010000}"/>
    <cellStyle name="40% - Accent5 4 2" xfId="955" xr:uid="{00000000-0005-0000-0000-00000A010000}"/>
    <cellStyle name="40% - Accent5 5" xfId="174" xr:uid="{00000000-0005-0000-0000-00000B010000}"/>
    <cellStyle name="40% - Accent5 5 2" xfId="956" xr:uid="{00000000-0005-0000-0000-00000C010000}"/>
    <cellStyle name="40% - Accent5 6" xfId="175" xr:uid="{00000000-0005-0000-0000-00000D010000}"/>
    <cellStyle name="40% - Accent5 6 2" xfId="957" xr:uid="{00000000-0005-0000-0000-00000E010000}"/>
    <cellStyle name="40% - Accent5 7" xfId="176" xr:uid="{00000000-0005-0000-0000-00000F010000}"/>
    <cellStyle name="40% - Accent5 7 2" xfId="958" xr:uid="{00000000-0005-0000-0000-000010010000}"/>
    <cellStyle name="40% - Accent5 8" xfId="393" xr:uid="{00000000-0005-0000-0000-000011010000}"/>
    <cellStyle name="40% - Accent5 9" xfId="513" xr:uid="{00000000-0005-0000-0000-000012010000}"/>
    <cellStyle name="40% - Accent6 10" xfId="812" xr:uid="{00000000-0005-0000-0000-000013010000}"/>
    <cellStyle name="40% - Accent6 11" xfId="813" xr:uid="{00000000-0005-0000-0000-000014010000}"/>
    <cellStyle name="40% - Accent6 12" xfId="670" xr:uid="{00000000-0005-0000-0000-000015010000}"/>
    <cellStyle name="40% - Accent6 13" xfId="728" xr:uid="{00000000-0005-0000-0000-000016010000}"/>
    <cellStyle name="40% - Accent6 14" xfId="732" xr:uid="{00000000-0005-0000-0000-000017010000}"/>
    <cellStyle name="40% - Accent6 15" xfId="800" xr:uid="{00000000-0005-0000-0000-000018010000}"/>
    <cellStyle name="40% - Accent6 2" xfId="177" xr:uid="{00000000-0005-0000-0000-000019010000}"/>
    <cellStyle name="40% - Accent6 2 2" xfId="397" xr:uid="{00000000-0005-0000-0000-00001A010000}"/>
    <cellStyle name="40% - Accent6 2 3" xfId="517" xr:uid="{00000000-0005-0000-0000-00001B010000}"/>
    <cellStyle name="40% - Accent6 2 4" xfId="959" xr:uid="{00000000-0005-0000-0000-00001C010000}"/>
    <cellStyle name="40% - Accent6 2 5" xfId="960" xr:uid="{00000000-0005-0000-0000-00001D010000}"/>
    <cellStyle name="40% - Accent6 2 6" xfId="961" xr:uid="{00000000-0005-0000-0000-00001E010000}"/>
    <cellStyle name="40% - Accent6 3" xfId="178" xr:uid="{00000000-0005-0000-0000-00001F010000}"/>
    <cellStyle name="40% - Accent6 3 2" xfId="398" xr:uid="{00000000-0005-0000-0000-000020010000}"/>
    <cellStyle name="40% - Accent6 3 3" xfId="518" xr:uid="{00000000-0005-0000-0000-000021010000}"/>
    <cellStyle name="40% - Accent6 4" xfId="179" xr:uid="{00000000-0005-0000-0000-000022010000}"/>
    <cellStyle name="40% - Accent6 4 2" xfId="962" xr:uid="{00000000-0005-0000-0000-000023010000}"/>
    <cellStyle name="40% - Accent6 5" xfId="180" xr:uid="{00000000-0005-0000-0000-000024010000}"/>
    <cellStyle name="40% - Accent6 5 2" xfId="963" xr:uid="{00000000-0005-0000-0000-000025010000}"/>
    <cellStyle name="40% - Accent6 6" xfId="181" xr:uid="{00000000-0005-0000-0000-000026010000}"/>
    <cellStyle name="40% - Accent6 6 2" xfId="964" xr:uid="{00000000-0005-0000-0000-000027010000}"/>
    <cellStyle name="40% - Accent6 7" xfId="182" xr:uid="{00000000-0005-0000-0000-000028010000}"/>
    <cellStyle name="40% - Accent6 7 2" xfId="965" xr:uid="{00000000-0005-0000-0000-000029010000}"/>
    <cellStyle name="40% - Accent6 8" xfId="396" xr:uid="{00000000-0005-0000-0000-00002A010000}"/>
    <cellStyle name="40% - Accent6 9" xfId="516" xr:uid="{00000000-0005-0000-0000-00002B010000}"/>
    <cellStyle name="60% - Accent1 10" xfId="701" xr:uid="{00000000-0005-0000-0000-00002C010000}"/>
    <cellStyle name="60% - Accent1 11" xfId="668" xr:uid="{00000000-0005-0000-0000-00002D010000}"/>
    <cellStyle name="60% - Accent1 12" xfId="627" xr:uid="{00000000-0005-0000-0000-00002E010000}"/>
    <cellStyle name="60% - Accent1 13" xfId="829" xr:uid="{00000000-0005-0000-0000-00002F010000}"/>
    <cellStyle name="60% - Accent1 14" xfId="610" xr:uid="{00000000-0005-0000-0000-000030010000}"/>
    <cellStyle name="60% - Accent1 15" xfId="669" xr:uid="{00000000-0005-0000-0000-000031010000}"/>
    <cellStyle name="60% - Accent1 2" xfId="183" xr:uid="{00000000-0005-0000-0000-000032010000}"/>
    <cellStyle name="60% - Accent1 2 2" xfId="400" xr:uid="{00000000-0005-0000-0000-000033010000}"/>
    <cellStyle name="60% - Accent1 2 3" xfId="520" xr:uid="{00000000-0005-0000-0000-000034010000}"/>
    <cellStyle name="60% - Accent1 2 4" xfId="966" xr:uid="{00000000-0005-0000-0000-000035010000}"/>
    <cellStyle name="60% - Accent1 2 5" xfId="967" xr:uid="{00000000-0005-0000-0000-000036010000}"/>
    <cellStyle name="60% - Accent1 2 6" xfId="968" xr:uid="{00000000-0005-0000-0000-000037010000}"/>
    <cellStyle name="60% - Accent1 3" xfId="184" xr:uid="{00000000-0005-0000-0000-000038010000}"/>
    <cellStyle name="60% - Accent1 3 2" xfId="401" xr:uid="{00000000-0005-0000-0000-000039010000}"/>
    <cellStyle name="60% - Accent1 3 3" xfId="521" xr:uid="{00000000-0005-0000-0000-00003A010000}"/>
    <cellStyle name="60% - Accent1 4" xfId="185" xr:uid="{00000000-0005-0000-0000-00003B010000}"/>
    <cellStyle name="60% - Accent1 4 2" xfId="969" xr:uid="{00000000-0005-0000-0000-00003C010000}"/>
    <cellStyle name="60% - Accent1 5" xfId="186" xr:uid="{00000000-0005-0000-0000-00003D010000}"/>
    <cellStyle name="60% - Accent1 5 2" xfId="970" xr:uid="{00000000-0005-0000-0000-00003E010000}"/>
    <cellStyle name="60% - Accent1 6" xfId="187" xr:uid="{00000000-0005-0000-0000-00003F010000}"/>
    <cellStyle name="60% - Accent1 6 2" xfId="971" xr:uid="{00000000-0005-0000-0000-000040010000}"/>
    <cellStyle name="60% - Accent1 7" xfId="188" xr:uid="{00000000-0005-0000-0000-000041010000}"/>
    <cellStyle name="60% - Accent1 7 2" xfId="972" xr:uid="{00000000-0005-0000-0000-000042010000}"/>
    <cellStyle name="60% - Accent1 8" xfId="399" xr:uid="{00000000-0005-0000-0000-000043010000}"/>
    <cellStyle name="60% - Accent1 9" xfId="519" xr:uid="{00000000-0005-0000-0000-000044010000}"/>
    <cellStyle name="60% - Accent2 10" xfId="746" xr:uid="{00000000-0005-0000-0000-000045010000}"/>
    <cellStyle name="60% - Accent2 11" xfId="718" xr:uid="{00000000-0005-0000-0000-000046010000}"/>
    <cellStyle name="60% - Accent2 12" xfId="756" xr:uid="{00000000-0005-0000-0000-000047010000}"/>
    <cellStyle name="60% - Accent2 13" xfId="680" xr:uid="{00000000-0005-0000-0000-000048010000}"/>
    <cellStyle name="60% - Accent2 14" xfId="789" xr:uid="{00000000-0005-0000-0000-000049010000}"/>
    <cellStyle name="60% - Accent2 15" xfId="815" xr:uid="{00000000-0005-0000-0000-00004A010000}"/>
    <cellStyle name="60% - Accent2 2" xfId="189" xr:uid="{00000000-0005-0000-0000-00004B010000}"/>
    <cellStyle name="60% - Accent2 2 2" xfId="403" xr:uid="{00000000-0005-0000-0000-00004C010000}"/>
    <cellStyle name="60% - Accent2 2 3" xfId="523" xr:uid="{00000000-0005-0000-0000-00004D010000}"/>
    <cellStyle name="60% - Accent2 2 4" xfId="973" xr:uid="{00000000-0005-0000-0000-00004E010000}"/>
    <cellStyle name="60% - Accent2 2 5" xfId="974" xr:uid="{00000000-0005-0000-0000-00004F010000}"/>
    <cellStyle name="60% - Accent2 2 6" xfId="975" xr:uid="{00000000-0005-0000-0000-000050010000}"/>
    <cellStyle name="60% - Accent2 3" xfId="190" xr:uid="{00000000-0005-0000-0000-000051010000}"/>
    <cellStyle name="60% - Accent2 3 2" xfId="404" xr:uid="{00000000-0005-0000-0000-000052010000}"/>
    <cellStyle name="60% - Accent2 3 3" xfId="524" xr:uid="{00000000-0005-0000-0000-000053010000}"/>
    <cellStyle name="60% - Accent2 4" xfId="191" xr:uid="{00000000-0005-0000-0000-000054010000}"/>
    <cellStyle name="60% - Accent2 4 2" xfId="976" xr:uid="{00000000-0005-0000-0000-000055010000}"/>
    <cellStyle name="60% - Accent2 5" xfId="192" xr:uid="{00000000-0005-0000-0000-000056010000}"/>
    <cellStyle name="60% - Accent2 5 2" xfId="977" xr:uid="{00000000-0005-0000-0000-000057010000}"/>
    <cellStyle name="60% - Accent2 6" xfId="193" xr:uid="{00000000-0005-0000-0000-000058010000}"/>
    <cellStyle name="60% - Accent2 6 2" xfId="978" xr:uid="{00000000-0005-0000-0000-000059010000}"/>
    <cellStyle name="60% - Accent2 7" xfId="194" xr:uid="{00000000-0005-0000-0000-00005A010000}"/>
    <cellStyle name="60% - Accent2 7 2" xfId="979" xr:uid="{00000000-0005-0000-0000-00005B010000}"/>
    <cellStyle name="60% - Accent2 8" xfId="402" xr:uid="{00000000-0005-0000-0000-00005C010000}"/>
    <cellStyle name="60% - Accent2 9" xfId="522" xr:uid="{00000000-0005-0000-0000-00005D010000}"/>
    <cellStyle name="60% - Accent3 10" xfId="623" xr:uid="{00000000-0005-0000-0000-00005E010000}"/>
    <cellStyle name="60% - Accent3 11" xfId="831" xr:uid="{00000000-0005-0000-0000-00005F010000}"/>
    <cellStyle name="60% - Accent3 12" xfId="660" xr:uid="{00000000-0005-0000-0000-000060010000}"/>
    <cellStyle name="60% - Accent3 13" xfId="604" xr:uid="{00000000-0005-0000-0000-000061010000}"/>
    <cellStyle name="60% - Accent3 14" xfId="662" xr:uid="{00000000-0005-0000-0000-000062010000}"/>
    <cellStyle name="60% - Accent3 15" xfId="774" xr:uid="{00000000-0005-0000-0000-000063010000}"/>
    <cellStyle name="60% - Accent3 2" xfId="195" xr:uid="{00000000-0005-0000-0000-000064010000}"/>
    <cellStyle name="60% - Accent3 2 2" xfId="406" xr:uid="{00000000-0005-0000-0000-000065010000}"/>
    <cellStyle name="60% - Accent3 2 3" xfId="526" xr:uid="{00000000-0005-0000-0000-000066010000}"/>
    <cellStyle name="60% - Accent3 2 4" xfId="980" xr:uid="{00000000-0005-0000-0000-000067010000}"/>
    <cellStyle name="60% - Accent3 2 5" xfId="981" xr:uid="{00000000-0005-0000-0000-000068010000}"/>
    <cellStyle name="60% - Accent3 2 6" xfId="982" xr:uid="{00000000-0005-0000-0000-000069010000}"/>
    <cellStyle name="60% - Accent3 3" xfId="196" xr:uid="{00000000-0005-0000-0000-00006A010000}"/>
    <cellStyle name="60% - Accent3 3 2" xfId="407" xr:uid="{00000000-0005-0000-0000-00006B010000}"/>
    <cellStyle name="60% - Accent3 3 3" xfId="527" xr:uid="{00000000-0005-0000-0000-00006C010000}"/>
    <cellStyle name="60% - Accent3 4" xfId="197" xr:uid="{00000000-0005-0000-0000-00006D010000}"/>
    <cellStyle name="60% - Accent3 4 2" xfId="983" xr:uid="{00000000-0005-0000-0000-00006E010000}"/>
    <cellStyle name="60% - Accent3 5" xfId="198" xr:uid="{00000000-0005-0000-0000-00006F010000}"/>
    <cellStyle name="60% - Accent3 5 2" xfId="984" xr:uid="{00000000-0005-0000-0000-000070010000}"/>
    <cellStyle name="60% - Accent3 6" xfId="199" xr:uid="{00000000-0005-0000-0000-000071010000}"/>
    <cellStyle name="60% - Accent3 6 2" xfId="985" xr:uid="{00000000-0005-0000-0000-000072010000}"/>
    <cellStyle name="60% - Accent3 7" xfId="200" xr:uid="{00000000-0005-0000-0000-000073010000}"/>
    <cellStyle name="60% - Accent3 7 2" xfId="986" xr:uid="{00000000-0005-0000-0000-000074010000}"/>
    <cellStyle name="60% - Accent3 8" xfId="405" xr:uid="{00000000-0005-0000-0000-000075010000}"/>
    <cellStyle name="60% - Accent3 9" xfId="525" xr:uid="{00000000-0005-0000-0000-000076010000}"/>
    <cellStyle name="60% - Accent4 10" xfId="712" xr:uid="{00000000-0005-0000-0000-000077010000}"/>
    <cellStyle name="60% - Accent4 11" xfId="771" xr:uid="{00000000-0005-0000-0000-000078010000}"/>
    <cellStyle name="60% - Accent4 12" xfId="616" xr:uid="{00000000-0005-0000-0000-000079010000}"/>
    <cellStyle name="60% - Accent4 13" xfId="641" xr:uid="{00000000-0005-0000-0000-00007A010000}"/>
    <cellStyle name="60% - Accent4 14" xfId="735" xr:uid="{00000000-0005-0000-0000-00007B010000}"/>
    <cellStyle name="60% - Accent4 15" xfId="686" xr:uid="{00000000-0005-0000-0000-00007C010000}"/>
    <cellStyle name="60% - Accent4 2" xfId="201" xr:uid="{00000000-0005-0000-0000-00007D010000}"/>
    <cellStyle name="60% - Accent4 2 2" xfId="409" xr:uid="{00000000-0005-0000-0000-00007E010000}"/>
    <cellStyle name="60% - Accent4 2 3" xfId="529" xr:uid="{00000000-0005-0000-0000-00007F010000}"/>
    <cellStyle name="60% - Accent4 2 4" xfId="987" xr:uid="{00000000-0005-0000-0000-000080010000}"/>
    <cellStyle name="60% - Accent4 2 5" xfId="988" xr:uid="{00000000-0005-0000-0000-000081010000}"/>
    <cellStyle name="60% - Accent4 2 6" xfId="989" xr:uid="{00000000-0005-0000-0000-000082010000}"/>
    <cellStyle name="60% - Accent4 3" xfId="202" xr:uid="{00000000-0005-0000-0000-000083010000}"/>
    <cellStyle name="60% - Accent4 3 2" xfId="410" xr:uid="{00000000-0005-0000-0000-000084010000}"/>
    <cellStyle name="60% - Accent4 3 3" xfId="530" xr:uid="{00000000-0005-0000-0000-000085010000}"/>
    <cellStyle name="60% - Accent4 4" xfId="203" xr:uid="{00000000-0005-0000-0000-000086010000}"/>
    <cellStyle name="60% - Accent4 4 2" xfId="990" xr:uid="{00000000-0005-0000-0000-000087010000}"/>
    <cellStyle name="60% - Accent4 5" xfId="204" xr:uid="{00000000-0005-0000-0000-000088010000}"/>
    <cellStyle name="60% - Accent4 5 2" xfId="991" xr:uid="{00000000-0005-0000-0000-000089010000}"/>
    <cellStyle name="60% - Accent4 6" xfId="205" xr:uid="{00000000-0005-0000-0000-00008A010000}"/>
    <cellStyle name="60% - Accent4 6 2" xfId="992" xr:uid="{00000000-0005-0000-0000-00008B010000}"/>
    <cellStyle name="60% - Accent4 7" xfId="206" xr:uid="{00000000-0005-0000-0000-00008C010000}"/>
    <cellStyle name="60% - Accent4 7 2" xfId="993" xr:uid="{00000000-0005-0000-0000-00008D010000}"/>
    <cellStyle name="60% - Accent4 8" xfId="408" xr:uid="{00000000-0005-0000-0000-00008E010000}"/>
    <cellStyle name="60% - Accent4 9" xfId="528" xr:uid="{00000000-0005-0000-0000-00008F010000}"/>
    <cellStyle name="60% - Accent5 10" xfId="751" xr:uid="{00000000-0005-0000-0000-000090010000}"/>
    <cellStyle name="60% - Accent5 11" xfId="655" xr:uid="{00000000-0005-0000-0000-000091010000}"/>
    <cellStyle name="60% - Accent5 12" xfId="635" xr:uid="{00000000-0005-0000-0000-000092010000}"/>
    <cellStyle name="60% - Accent5 13" xfId="834" xr:uid="{00000000-0005-0000-0000-000093010000}"/>
    <cellStyle name="60% - Accent5 14" xfId="760" xr:uid="{00000000-0005-0000-0000-000094010000}"/>
    <cellStyle name="60% - Accent5 15" xfId="814" xr:uid="{00000000-0005-0000-0000-000095010000}"/>
    <cellStyle name="60% - Accent5 2" xfId="207" xr:uid="{00000000-0005-0000-0000-000096010000}"/>
    <cellStyle name="60% - Accent5 2 2" xfId="412" xr:uid="{00000000-0005-0000-0000-000097010000}"/>
    <cellStyle name="60% - Accent5 2 3" xfId="532" xr:uid="{00000000-0005-0000-0000-000098010000}"/>
    <cellStyle name="60% - Accent5 2 4" xfId="994" xr:uid="{00000000-0005-0000-0000-000099010000}"/>
    <cellStyle name="60% - Accent5 2 5" xfId="995" xr:uid="{00000000-0005-0000-0000-00009A010000}"/>
    <cellStyle name="60% - Accent5 2 6" xfId="996" xr:uid="{00000000-0005-0000-0000-00009B010000}"/>
    <cellStyle name="60% - Accent5 3" xfId="208" xr:uid="{00000000-0005-0000-0000-00009C010000}"/>
    <cellStyle name="60% - Accent5 3 2" xfId="413" xr:uid="{00000000-0005-0000-0000-00009D010000}"/>
    <cellStyle name="60% - Accent5 3 3" xfId="533" xr:uid="{00000000-0005-0000-0000-00009E010000}"/>
    <cellStyle name="60% - Accent5 4" xfId="209" xr:uid="{00000000-0005-0000-0000-00009F010000}"/>
    <cellStyle name="60% - Accent5 4 2" xfId="997" xr:uid="{00000000-0005-0000-0000-0000A0010000}"/>
    <cellStyle name="60% - Accent5 5" xfId="210" xr:uid="{00000000-0005-0000-0000-0000A1010000}"/>
    <cellStyle name="60% - Accent5 5 2" xfId="998" xr:uid="{00000000-0005-0000-0000-0000A2010000}"/>
    <cellStyle name="60% - Accent5 6" xfId="211" xr:uid="{00000000-0005-0000-0000-0000A3010000}"/>
    <cellStyle name="60% - Accent5 6 2" xfId="999" xr:uid="{00000000-0005-0000-0000-0000A4010000}"/>
    <cellStyle name="60% - Accent5 7" xfId="212" xr:uid="{00000000-0005-0000-0000-0000A5010000}"/>
    <cellStyle name="60% - Accent5 7 2" xfId="1000" xr:uid="{00000000-0005-0000-0000-0000A6010000}"/>
    <cellStyle name="60% - Accent5 8" xfId="411" xr:uid="{00000000-0005-0000-0000-0000A7010000}"/>
    <cellStyle name="60% - Accent5 9" xfId="531" xr:uid="{00000000-0005-0000-0000-0000A8010000}"/>
    <cellStyle name="60% - Accent6 10" xfId="801" xr:uid="{00000000-0005-0000-0000-0000A9010000}"/>
    <cellStyle name="60% - Accent6 11" xfId="612" xr:uid="{00000000-0005-0000-0000-0000AA010000}"/>
    <cellStyle name="60% - Accent6 12" xfId="706" xr:uid="{00000000-0005-0000-0000-0000AB010000}"/>
    <cellStyle name="60% - Accent6 13" xfId="772" xr:uid="{00000000-0005-0000-0000-0000AC010000}"/>
    <cellStyle name="60% - Accent6 14" xfId="632" xr:uid="{00000000-0005-0000-0000-0000AD010000}"/>
    <cellStyle name="60% - Accent6 15" xfId="630" xr:uid="{00000000-0005-0000-0000-0000AE010000}"/>
    <cellStyle name="60% - Accent6 2" xfId="213" xr:uid="{00000000-0005-0000-0000-0000AF010000}"/>
    <cellStyle name="60% - Accent6 2 2" xfId="415" xr:uid="{00000000-0005-0000-0000-0000B0010000}"/>
    <cellStyle name="60% - Accent6 2 3" xfId="535" xr:uid="{00000000-0005-0000-0000-0000B1010000}"/>
    <cellStyle name="60% - Accent6 2 4" xfId="1001" xr:uid="{00000000-0005-0000-0000-0000B2010000}"/>
    <cellStyle name="60% - Accent6 2 5" xfId="1002" xr:uid="{00000000-0005-0000-0000-0000B3010000}"/>
    <cellStyle name="60% - Accent6 2 6" xfId="1003" xr:uid="{00000000-0005-0000-0000-0000B4010000}"/>
    <cellStyle name="60% - Accent6 3" xfId="214" xr:uid="{00000000-0005-0000-0000-0000B5010000}"/>
    <cellStyle name="60% - Accent6 3 2" xfId="416" xr:uid="{00000000-0005-0000-0000-0000B6010000}"/>
    <cellStyle name="60% - Accent6 3 3" xfId="536" xr:uid="{00000000-0005-0000-0000-0000B7010000}"/>
    <cellStyle name="60% - Accent6 4" xfId="215" xr:uid="{00000000-0005-0000-0000-0000B8010000}"/>
    <cellStyle name="60% - Accent6 4 2" xfId="1004" xr:uid="{00000000-0005-0000-0000-0000B9010000}"/>
    <cellStyle name="60% - Accent6 5" xfId="216" xr:uid="{00000000-0005-0000-0000-0000BA010000}"/>
    <cellStyle name="60% - Accent6 5 2" xfId="1005" xr:uid="{00000000-0005-0000-0000-0000BB010000}"/>
    <cellStyle name="60% - Accent6 6" xfId="217" xr:uid="{00000000-0005-0000-0000-0000BC010000}"/>
    <cellStyle name="60% - Accent6 6 2" xfId="1006" xr:uid="{00000000-0005-0000-0000-0000BD010000}"/>
    <cellStyle name="60% - Accent6 7" xfId="218" xr:uid="{00000000-0005-0000-0000-0000BE010000}"/>
    <cellStyle name="60% - Accent6 7 2" xfId="1007" xr:uid="{00000000-0005-0000-0000-0000BF010000}"/>
    <cellStyle name="60% - Accent6 8" xfId="414" xr:uid="{00000000-0005-0000-0000-0000C0010000}"/>
    <cellStyle name="60% - Accent6 9" xfId="534" xr:uid="{00000000-0005-0000-0000-0000C1010000}"/>
    <cellStyle name="Accent1 10" xfId="778" xr:uid="{00000000-0005-0000-0000-0000C2010000}"/>
    <cellStyle name="Accent1 11" xfId="808" xr:uid="{00000000-0005-0000-0000-0000C3010000}"/>
    <cellStyle name="Accent1 12" xfId="743" xr:uid="{00000000-0005-0000-0000-0000C4010000}"/>
    <cellStyle name="Accent1 13" xfId="826" xr:uid="{00000000-0005-0000-0000-0000C5010000}"/>
    <cellStyle name="Accent1 14" xfId="719" xr:uid="{00000000-0005-0000-0000-0000C6010000}"/>
    <cellStyle name="Accent1 15" xfId="651" xr:uid="{00000000-0005-0000-0000-0000C7010000}"/>
    <cellStyle name="Accent1 2" xfId="219" xr:uid="{00000000-0005-0000-0000-0000C8010000}"/>
    <cellStyle name="Accent1 2 2" xfId="418" xr:uid="{00000000-0005-0000-0000-0000C9010000}"/>
    <cellStyle name="Accent1 2 3" xfId="538" xr:uid="{00000000-0005-0000-0000-0000CA010000}"/>
    <cellStyle name="Accent1 2 4" xfId="1008" xr:uid="{00000000-0005-0000-0000-0000CB010000}"/>
    <cellStyle name="Accent1 2 5" xfId="1009" xr:uid="{00000000-0005-0000-0000-0000CC010000}"/>
    <cellStyle name="Accent1 2 6" xfId="1010" xr:uid="{00000000-0005-0000-0000-0000CD010000}"/>
    <cellStyle name="Accent1 3" xfId="220" xr:uid="{00000000-0005-0000-0000-0000CE010000}"/>
    <cellStyle name="Accent1 3 2" xfId="419" xr:uid="{00000000-0005-0000-0000-0000CF010000}"/>
    <cellStyle name="Accent1 3 3" xfId="539" xr:uid="{00000000-0005-0000-0000-0000D0010000}"/>
    <cellStyle name="Accent1 4" xfId="221" xr:uid="{00000000-0005-0000-0000-0000D1010000}"/>
    <cellStyle name="Accent1 4 2" xfId="1011" xr:uid="{00000000-0005-0000-0000-0000D2010000}"/>
    <cellStyle name="Accent1 5" xfId="222" xr:uid="{00000000-0005-0000-0000-0000D3010000}"/>
    <cellStyle name="Accent1 5 2" xfId="1012" xr:uid="{00000000-0005-0000-0000-0000D4010000}"/>
    <cellStyle name="Accent1 6" xfId="223" xr:uid="{00000000-0005-0000-0000-0000D5010000}"/>
    <cellStyle name="Accent1 6 2" xfId="1013" xr:uid="{00000000-0005-0000-0000-0000D6010000}"/>
    <cellStyle name="Accent1 7" xfId="224" xr:uid="{00000000-0005-0000-0000-0000D7010000}"/>
    <cellStyle name="Accent1 7 2" xfId="1014" xr:uid="{00000000-0005-0000-0000-0000D8010000}"/>
    <cellStyle name="Accent1 8" xfId="417" xr:uid="{00000000-0005-0000-0000-0000D9010000}"/>
    <cellStyle name="Accent1 9" xfId="537" xr:uid="{00000000-0005-0000-0000-0000DA010000}"/>
    <cellStyle name="Accent2 10" xfId="824" xr:uid="{00000000-0005-0000-0000-0000DB010000}"/>
    <cellStyle name="Accent2 11" xfId="652" xr:uid="{00000000-0005-0000-0000-0000DC010000}"/>
    <cellStyle name="Accent2 12" xfId="636" xr:uid="{00000000-0005-0000-0000-0000DD010000}"/>
    <cellStyle name="Accent2 13" xfId="688" xr:uid="{00000000-0005-0000-0000-0000DE010000}"/>
    <cellStyle name="Accent2 14" xfId="675" xr:uid="{00000000-0005-0000-0000-0000DF010000}"/>
    <cellStyle name="Accent2 15" xfId="689" xr:uid="{00000000-0005-0000-0000-0000E0010000}"/>
    <cellStyle name="Accent2 2" xfId="225" xr:uid="{00000000-0005-0000-0000-0000E1010000}"/>
    <cellStyle name="Accent2 2 2" xfId="421" xr:uid="{00000000-0005-0000-0000-0000E2010000}"/>
    <cellStyle name="Accent2 2 3" xfId="541" xr:uid="{00000000-0005-0000-0000-0000E3010000}"/>
    <cellStyle name="Accent2 2 4" xfId="1015" xr:uid="{00000000-0005-0000-0000-0000E4010000}"/>
    <cellStyle name="Accent2 2 5" xfId="1016" xr:uid="{00000000-0005-0000-0000-0000E5010000}"/>
    <cellStyle name="Accent2 2 6" xfId="1017" xr:uid="{00000000-0005-0000-0000-0000E6010000}"/>
    <cellStyle name="Accent2 3" xfId="226" xr:uid="{00000000-0005-0000-0000-0000E7010000}"/>
    <cellStyle name="Accent2 3 2" xfId="422" xr:uid="{00000000-0005-0000-0000-0000E8010000}"/>
    <cellStyle name="Accent2 3 3" xfId="542" xr:uid="{00000000-0005-0000-0000-0000E9010000}"/>
    <cellStyle name="Accent2 4" xfId="227" xr:uid="{00000000-0005-0000-0000-0000EA010000}"/>
    <cellStyle name="Accent2 4 2" xfId="1018" xr:uid="{00000000-0005-0000-0000-0000EB010000}"/>
    <cellStyle name="Accent2 5" xfId="228" xr:uid="{00000000-0005-0000-0000-0000EC010000}"/>
    <cellStyle name="Accent2 5 2" xfId="1019" xr:uid="{00000000-0005-0000-0000-0000ED010000}"/>
    <cellStyle name="Accent2 6" xfId="229" xr:uid="{00000000-0005-0000-0000-0000EE010000}"/>
    <cellStyle name="Accent2 6 2" xfId="1020" xr:uid="{00000000-0005-0000-0000-0000EF010000}"/>
    <cellStyle name="Accent2 7" xfId="230" xr:uid="{00000000-0005-0000-0000-0000F0010000}"/>
    <cellStyle name="Accent2 7 2" xfId="1021" xr:uid="{00000000-0005-0000-0000-0000F1010000}"/>
    <cellStyle name="Accent2 8" xfId="420" xr:uid="{00000000-0005-0000-0000-0000F2010000}"/>
    <cellStyle name="Accent2 9" xfId="540" xr:uid="{00000000-0005-0000-0000-0000F3010000}"/>
    <cellStyle name="Accent3 10" xfId="809" xr:uid="{00000000-0005-0000-0000-0000F4010000}"/>
    <cellStyle name="Accent3 11" xfId="663" xr:uid="{00000000-0005-0000-0000-0000F5010000}"/>
    <cellStyle name="Accent3 12" xfId="726" xr:uid="{00000000-0005-0000-0000-0000F6010000}"/>
    <cellStyle name="Accent3 13" xfId="654" xr:uid="{00000000-0005-0000-0000-0000F7010000}"/>
    <cellStyle name="Accent3 14" xfId="797" xr:uid="{00000000-0005-0000-0000-0000F8010000}"/>
    <cellStyle name="Accent3 15" xfId="782" xr:uid="{00000000-0005-0000-0000-0000F9010000}"/>
    <cellStyle name="Accent3 2" xfId="231" xr:uid="{00000000-0005-0000-0000-0000FA010000}"/>
    <cellStyle name="Accent3 2 2" xfId="424" xr:uid="{00000000-0005-0000-0000-0000FB010000}"/>
    <cellStyle name="Accent3 2 3" xfId="544" xr:uid="{00000000-0005-0000-0000-0000FC010000}"/>
    <cellStyle name="Accent3 2 4" xfId="1022" xr:uid="{00000000-0005-0000-0000-0000FD010000}"/>
    <cellStyle name="Accent3 2 5" xfId="1023" xr:uid="{00000000-0005-0000-0000-0000FE010000}"/>
    <cellStyle name="Accent3 2 6" xfId="1024" xr:uid="{00000000-0005-0000-0000-0000FF010000}"/>
    <cellStyle name="Accent3 3" xfId="232" xr:uid="{00000000-0005-0000-0000-000000020000}"/>
    <cellStyle name="Accent3 3 2" xfId="425" xr:uid="{00000000-0005-0000-0000-000001020000}"/>
    <cellStyle name="Accent3 3 3" xfId="545" xr:uid="{00000000-0005-0000-0000-000002020000}"/>
    <cellStyle name="Accent3 4" xfId="233" xr:uid="{00000000-0005-0000-0000-000003020000}"/>
    <cellStyle name="Accent3 4 2" xfId="1025" xr:uid="{00000000-0005-0000-0000-000004020000}"/>
    <cellStyle name="Accent3 5" xfId="234" xr:uid="{00000000-0005-0000-0000-000005020000}"/>
    <cellStyle name="Accent3 5 2" xfId="1026" xr:uid="{00000000-0005-0000-0000-000006020000}"/>
    <cellStyle name="Accent3 6" xfId="235" xr:uid="{00000000-0005-0000-0000-000007020000}"/>
    <cellStyle name="Accent3 6 2" xfId="1027" xr:uid="{00000000-0005-0000-0000-000008020000}"/>
    <cellStyle name="Accent3 7" xfId="236" xr:uid="{00000000-0005-0000-0000-000009020000}"/>
    <cellStyle name="Accent3 7 2" xfId="1028" xr:uid="{00000000-0005-0000-0000-00000A020000}"/>
    <cellStyle name="Accent3 8" xfId="423" xr:uid="{00000000-0005-0000-0000-00000B020000}"/>
    <cellStyle name="Accent3 9" xfId="543" xr:uid="{00000000-0005-0000-0000-00000C020000}"/>
    <cellStyle name="Accent4 10" xfId="752" xr:uid="{00000000-0005-0000-0000-00000D020000}"/>
    <cellStyle name="Accent4 11" xfId="840" xr:uid="{00000000-0005-0000-0000-00000E020000}"/>
    <cellStyle name="Accent4 12" xfId="838" xr:uid="{00000000-0005-0000-0000-00000F020000}"/>
    <cellStyle name="Accent4 13" xfId="703" xr:uid="{00000000-0005-0000-0000-000010020000}"/>
    <cellStyle name="Accent4 14" xfId="734" xr:uid="{00000000-0005-0000-0000-000011020000}"/>
    <cellStyle name="Accent4 15" xfId="637" xr:uid="{00000000-0005-0000-0000-000012020000}"/>
    <cellStyle name="Accent4 2" xfId="237" xr:uid="{00000000-0005-0000-0000-000013020000}"/>
    <cellStyle name="Accent4 2 2" xfId="427" xr:uid="{00000000-0005-0000-0000-000014020000}"/>
    <cellStyle name="Accent4 2 3" xfId="547" xr:uid="{00000000-0005-0000-0000-000015020000}"/>
    <cellStyle name="Accent4 2 4" xfId="1029" xr:uid="{00000000-0005-0000-0000-000016020000}"/>
    <cellStyle name="Accent4 2 5" xfId="1030" xr:uid="{00000000-0005-0000-0000-000017020000}"/>
    <cellStyle name="Accent4 2 6" xfId="1031" xr:uid="{00000000-0005-0000-0000-000018020000}"/>
    <cellStyle name="Accent4 3" xfId="238" xr:uid="{00000000-0005-0000-0000-000019020000}"/>
    <cellStyle name="Accent4 3 2" xfId="428" xr:uid="{00000000-0005-0000-0000-00001A020000}"/>
    <cellStyle name="Accent4 3 3" xfId="548" xr:uid="{00000000-0005-0000-0000-00001B020000}"/>
    <cellStyle name="Accent4 4" xfId="239" xr:uid="{00000000-0005-0000-0000-00001C020000}"/>
    <cellStyle name="Accent4 4 2" xfId="1032" xr:uid="{00000000-0005-0000-0000-00001D020000}"/>
    <cellStyle name="Accent4 5" xfId="240" xr:uid="{00000000-0005-0000-0000-00001E020000}"/>
    <cellStyle name="Accent4 5 2" xfId="1033" xr:uid="{00000000-0005-0000-0000-00001F020000}"/>
    <cellStyle name="Accent4 6" xfId="241" xr:uid="{00000000-0005-0000-0000-000020020000}"/>
    <cellStyle name="Accent4 6 2" xfId="1034" xr:uid="{00000000-0005-0000-0000-000021020000}"/>
    <cellStyle name="Accent4 7" xfId="242" xr:uid="{00000000-0005-0000-0000-000022020000}"/>
    <cellStyle name="Accent4 7 2" xfId="1035" xr:uid="{00000000-0005-0000-0000-000023020000}"/>
    <cellStyle name="Accent4 8" xfId="426" xr:uid="{00000000-0005-0000-0000-000024020000}"/>
    <cellStyle name="Accent4 9" xfId="546" xr:uid="{00000000-0005-0000-0000-000025020000}"/>
    <cellStyle name="Accent5 10" xfId="693" xr:uid="{00000000-0005-0000-0000-000026020000}"/>
    <cellStyle name="Accent5 11" xfId="828" xr:uid="{00000000-0005-0000-0000-000027020000}"/>
    <cellStyle name="Accent5 12" xfId="783" xr:uid="{00000000-0005-0000-0000-000028020000}"/>
    <cellStyle name="Accent5 13" xfId="702" xr:uid="{00000000-0005-0000-0000-000029020000}"/>
    <cellStyle name="Accent5 14" xfId="776" xr:uid="{00000000-0005-0000-0000-00002A020000}"/>
    <cellStyle name="Accent5 15" xfId="615" xr:uid="{00000000-0005-0000-0000-00002B020000}"/>
    <cellStyle name="Accent5 2" xfId="243" xr:uid="{00000000-0005-0000-0000-00002C020000}"/>
    <cellStyle name="Accent5 2 2" xfId="430" xr:uid="{00000000-0005-0000-0000-00002D020000}"/>
    <cellStyle name="Accent5 2 3" xfId="550" xr:uid="{00000000-0005-0000-0000-00002E020000}"/>
    <cellStyle name="Accent5 2 4" xfId="1036" xr:uid="{00000000-0005-0000-0000-00002F020000}"/>
    <cellStyle name="Accent5 2 5" xfId="1037" xr:uid="{00000000-0005-0000-0000-000030020000}"/>
    <cellStyle name="Accent5 2 6" xfId="1038" xr:uid="{00000000-0005-0000-0000-000031020000}"/>
    <cellStyle name="Accent5 3" xfId="244" xr:uid="{00000000-0005-0000-0000-000032020000}"/>
    <cellStyle name="Accent5 3 2" xfId="431" xr:uid="{00000000-0005-0000-0000-000033020000}"/>
    <cellStyle name="Accent5 3 3" xfId="551" xr:uid="{00000000-0005-0000-0000-000034020000}"/>
    <cellStyle name="Accent5 4" xfId="245" xr:uid="{00000000-0005-0000-0000-000035020000}"/>
    <cellStyle name="Accent5 4 2" xfId="1039" xr:uid="{00000000-0005-0000-0000-000036020000}"/>
    <cellStyle name="Accent5 5" xfId="246" xr:uid="{00000000-0005-0000-0000-000037020000}"/>
    <cellStyle name="Accent5 5 2" xfId="1040" xr:uid="{00000000-0005-0000-0000-000038020000}"/>
    <cellStyle name="Accent5 6" xfId="247" xr:uid="{00000000-0005-0000-0000-000039020000}"/>
    <cellStyle name="Accent5 6 2" xfId="1041" xr:uid="{00000000-0005-0000-0000-00003A020000}"/>
    <cellStyle name="Accent5 7" xfId="248" xr:uid="{00000000-0005-0000-0000-00003B020000}"/>
    <cellStyle name="Accent5 7 2" xfId="1042" xr:uid="{00000000-0005-0000-0000-00003C020000}"/>
    <cellStyle name="Accent5 8" xfId="429" xr:uid="{00000000-0005-0000-0000-00003D020000}"/>
    <cellStyle name="Accent5 9" xfId="549" xr:uid="{00000000-0005-0000-0000-00003E020000}"/>
    <cellStyle name="Accent6 10" xfId="842" xr:uid="{00000000-0005-0000-0000-00003F020000}"/>
    <cellStyle name="Accent6 11" xfId="661" xr:uid="{00000000-0005-0000-0000-000040020000}"/>
    <cellStyle name="Accent6 12" xfId="721" xr:uid="{00000000-0005-0000-0000-000041020000}"/>
    <cellStyle name="Accent6 13" xfId="738" xr:uid="{00000000-0005-0000-0000-000042020000}"/>
    <cellStyle name="Accent6 14" xfId="684" xr:uid="{00000000-0005-0000-0000-000043020000}"/>
    <cellStyle name="Accent6 15" xfId="609" xr:uid="{00000000-0005-0000-0000-000044020000}"/>
    <cellStyle name="Accent6 2" xfId="249" xr:uid="{00000000-0005-0000-0000-000045020000}"/>
    <cellStyle name="Accent6 2 2" xfId="433" xr:uid="{00000000-0005-0000-0000-000046020000}"/>
    <cellStyle name="Accent6 2 3" xfId="553" xr:uid="{00000000-0005-0000-0000-000047020000}"/>
    <cellStyle name="Accent6 2 4" xfId="1043" xr:uid="{00000000-0005-0000-0000-000048020000}"/>
    <cellStyle name="Accent6 2 5" xfId="1044" xr:uid="{00000000-0005-0000-0000-000049020000}"/>
    <cellStyle name="Accent6 2 6" xfId="1045" xr:uid="{00000000-0005-0000-0000-00004A020000}"/>
    <cellStyle name="Accent6 3" xfId="250" xr:uid="{00000000-0005-0000-0000-00004B020000}"/>
    <cellStyle name="Accent6 3 2" xfId="434" xr:uid="{00000000-0005-0000-0000-00004C020000}"/>
    <cellStyle name="Accent6 3 3" xfId="554" xr:uid="{00000000-0005-0000-0000-00004D020000}"/>
    <cellStyle name="Accent6 4" xfId="251" xr:uid="{00000000-0005-0000-0000-00004E020000}"/>
    <cellStyle name="Accent6 4 2" xfId="1046" xr:uid="{00000000-0005-0000-0000-00004F020000}"/>
    <cellStyle name="Accent6 5" xfId="252" xr:uid="{00000000-0005-0000-0000-000050020000}"/>
    <cellStyle name="Accent6 5 2" xfId="1047" xr:uid="{00000000-0005-0000-0000-000051020000}"/>
    <cellStyle name="Accent6 6" xfId="253" xr:uid="{00000000-0005-0000-0000-000052020000}"/>
    <cellStyle name="Accent6 6 2" xfId="1048" xr:uid="{00000000-0005-0000-0000-000053020000}"/>
    <cellStyle name="Accent6 7" xfId="254" xr:uid="{00000000-0005-0000-0000-000054020000}"/>
    <cellStyle name="Accent6 7 2" xfId="1049" xr:uid="{00000000-0005-0000-0000-000055020000}"/>
    <cellStyle name="Accent6 8" xfId="432" xr:uid="{00000000-0005-0000-0000-000056020000}"/>
    <cellStyle name="Accent6 9" xfId="552" xr:uid="{00000000-0005-0000-0000-000057020000}"/>
    <cellStyle name="Berekening 10" xfId="762" xr:uid="{00000000-0005-0000-0000-000058020000}"/>
    <cellStyle name="Berekening 10 2" xfId="1395" xr:uid="{00000000-0005-0000-0000-000059020000}"/>
    <cellStyle name="Berekening 10 2 2" xfId="2049" xr:uid="{00000000-0005-0000-0000-00005A020000}"/>
    <cellStyle name="Berekening 10 2 3" xfId="2326" xr:uid="{00000000-0005-0000-0000-00005B020000}"/>
    <cellStyle name="Berekening 10 2 4" xfId="2578" xr:uid="{00000000-0005-0000-0000-00005C020000}"/>
    <cellStyle name="Berekening 10 3" xfId="1597" xr:uid="{00000000-0005-0000-0000-00005D020000}"/>
    <cellStyle name="Berekening 10 3 2" xfId="2122" xr:uid="{00000000-0005-0000-0000-00005E020000}"/>
    <cellStyle name="Berekening 10 3 3" xfId="2399" xr:uid="{00000000-0005-0000-0000-00005F020000}"/>
    <cellStyle name="Berekening 10 3 4" xfId="2633" xr:uid="{00000000-0005-0000-0000-000060020000}"/>
    <cellStyle name="Berekening 10 4" xfId="1417" xr:uid="{00000000-0005-0000-0000-000061020000}"/>
    <cellStyle name="Berekening 10 5" xfId="1764" xr:uid="{00000000-0005-0000-0000-000062020000}"/>
    <cellStyle name="Berekening 10 6" xfId="1800" xr:uid="{00000000-0005-0000-0000-000063020000}"/>
    <cellStyle name="Berekening 10 7" xfId="1849" xr:uid="{00000000-0005-0000-0000-000064020000}"/>
    <cellStyle name="Berekening 10 8" xfId="2806" xr:uid="{00000000-0005-0000-0000-000065020000}"/>
    <cellStyle name="Berekening 11" xfId="723" xr:uid="{00000000-0005-0000-0000-000066020000}"/>
    <cellStyle name="Berekening 11 2" xfId="1388" xr:uid="{00000000-0005-0000-0000-000067020000}"/>
    <cellStyle name="Berekening 11 2 2" xfId="2045" xr:uid="{00000000-0005-0000-0000-000068020000}"/>
    <cellStyle name="Berekening 11 2 3" xfId="2322" xr:uid="{00000000-0005-0000-0000-000069020000}"/>
    <cellStyle name="Berekening 11 2 4" xfId="2574" xr:uid="{00000000-0005-0000-0000-00006A020000}"/>
    <cellStyle name="Berekening 11 3" xfId="1678" xr:uid="{00000000-0005-0000-0000-00006B020000}"/>
    <cellStyle name="Berekening 11 3 2" xfId="2202" xr:uid="{00000000-0005-0000-0000-00006C020000}"/>
    <cellStyle name="Berekening 11 3 3" xfId="2479" xr:uid="{00000000-0005-0000-0000-00006D020000}"/>
    <cellStyle name="Berekening 11 3 4" xfId="2707" xr:uid="{00000000-0005-0000-0000-00006E020000}"/>
    <cellStyle name="Berekening 11 4" xfId="1821" xr:uid="{00000000-0005-0000-0000-00006F020000}"/>
    <cellStyle name="Berekening 11 5" xfId="1789" xr:uid="{00000000-0005-0000-0000-000070020000}"/>
    <cellStyle name="Berekening 11 6" xfId="1277" xr:uid="{00000000-0005-0000-0000-000071020000}"/>
    <cellStyle name="Berekening 11 7" xfId="1814" xr:uid="{00000000-0005-0000-0000-000072020000}"/>
    <cellStyle name="Berekening 11 8" xfId="2802" xr:uid="{00000000-0005-0000-0000-000073020000}"/>
    <cellStyle name="Berekening 12" xfId="624" xr:uid="{00000000-0005-0000-0000-000074020000}"/>
    <cellStyle name="Berekening 12 2" xfId="1369" xr:uid="{00000000-0005-0000-0000-000075020000}"/>
    <cellStyle name="Berekening 12 2 2" xfId="2035" xr:uid="{00000000-0005-0000-0000-000076020000}"/>
    <cellStyle name="Berekening 12 2 3" xfId="2312" xr:uid="{00000000-0005-0000-0000-000077020000}"/>
    <cellStyle name="Berekening 12 2 4" xfId="2564" xr:uid="{00000000-0005-0000-0000-000078020000}"/>
    <cellStyle name="Berekening 12 3" xfId="1682" xr:uid="{00000000-0005-0000-0000-000079020000}"/>
    <cellStyle name="Berekening 12 3 2" xfId="2206" xr:uid="{00000000-0005-0000-0000-00007A020000}"/>
    <cellStyle name="Berekening 12 3 3" xfId="2483" xr:uid="{00000000-0005-0000-0000-00007B020000}"/>
    <cellStyle name="Berekening 12 3 4" xfId="2711" xr:uid="{00000000-0005-0000-0000-00007C020000}"/>
    <cellStyle name="Berekening 12 4" xfId="1804" xr:uid="{00000000-0005-0000-0000-00007D020000}"/>
    <cellStyle name="Berekening 12 5" xfId="1574" xr:uid="{00000000-0005-0000-0000-00007E020000}"/>
    <cellStyle name="Berekening 12 6" xfId="1760" xr:uid="{00000000-0005-0000-0000-00007F020000}"/>
    <cellStyle name="Berekening 12 7" xfId="2621" xr:uid="{00000000-0005-0000-0000-000080020000}"/>
    <cellStyle name="Berekening 12 8" xfId="2792" xr:uid="{00000000-0005-0000-0000-000081020000}"/>
    <cellStyle name="Berekening 13" xfId="709" xr:uid="{00000000-0005-0000-0000-000082020000}"/>
    <cellStyle name="Berekening 13 2" xfId="1384" xr:uid="{00000000-0005-0000-0000-000083020000}"/>
    <cellStyle name="Berekening 13 2 2" xfId="2043" xr:uid="{00000000-0005-0000-0000-000084020000}"/>
    <cellStyle name="Berekening 13 2 3" xfId="2320" xr:uid="{00000000-0005-0000-0000-000085020000}"/>
    <cellStyle name="Berekening 13 2 4" xfId="2572" xr:uid="{00000000-0005-0000-0000-000086020000}"/>
    <cellStyle name="Berekening 13 3" xfId="1628" xr:uid="{00000000-0005-0000-0000-000087020000}"/>
    <cellStyle name="Berekening 13 3 2" xfId="2152" xr:uid="{00000000-0005-0000-0000-000088020000}"/>
    <cellStyle name="Berekening 13 3 3" xfId="2429" xr:uid="{00000000-0005-0000-0000-000089020000}"/>
    <cellStyle name="Berekening 13 3 4" xfId="2661" xr:uid="{00000000-0005-0000-0000-00008A020000}"/>
    <cellStyle name="Berekening 13 4" xfId="1276" xr:uid="{00000000-0005-0000-0000-00008B020000}"/>
    <cellStyle name="Berekening 13 5" xfId="1424" xr:uid="{00000000-0005-0000-0000-00008C020000}"/>
    <cellStyle name="Berekening 13 6" xfId="1965" xr:uid="{00000000-0005-0000-0000-00008D020000}"/>
    <cellStyle name="Berekening 13 7" xfId="1933" xr:uid="{00000000-0005-0000-0000-00008E020000}"/>
    <cellStyle name="Berekening 13 8" xfId="2800" xr:uid="{00000000-0005-0000-0000-00008F020000}"/>
    <cellStyle name="Berekening 14" xfId="690" xr:uid="{00000000-0005-0000-0000-000090020000}"/>
    <cellStyle name="Berekening 14 2" xfId="1379" xr:uid="{00000000-0005-0000-0000-000091020000}"/>
    <cellStyle name="Berekening 14 2 2" xfId="2041" xr:uid="{00000000-0005-0000-0000-000092020000}"/>
    <cellStyle name="Berekening 14 2 3" xfId="2318" xr:uid="{00000000-0005-0000-0000-000093020000}"/>
    <cellStyle name="Berekening 14 2 4" xfId="2570" xr:uid="{00000000-0005-0000-0000-000094020000}"/>
    <cellStyle name="Berekening 14 3" xfId="1680" xr:uid="{00000000-0005-0000-0000-000095020000}"/>
    <cellStyle name="Berekening 14 3 2" xfId="2204" xr:uid="{00000000-0005-0000-0000-000096020000}"/>
    <cellStyle name="Berekening 14 3 3" xfId="2481" xr:uid="{00000000-0005-0000-0000-000097020000}"/>
    <cellStyle name="Berekening 14 3 4" xfId="2709" xr:uid="{00000000-0005-0000-0000-000098020000}"/>
    <cellStyle name="Berekening 14 4" xfId="1341" xr:uid="{00000000-0005-0000-0000-000099020000}"/>
    <cellStyle name="Berekening 14 5" xfId="1768" xr:uid="{00000000-0005-0000-0000-00009A020000}"/>
    <cellStyle name="Berekening 14 6" xfId="1890" xr:uid="{00000000-0005-0000-0000-00009B020000}"/>
    <cellStyle name="Berekening 14 7" xfId="1409" xr:uid="{00000000-0005-0000-0000-00009C020000}"/>
    <cellStyle name="Berekening 14 8" xfId="2798" xr:uid="{00000000-0005-0000-0000-00009D020000}"/>
    <cellStyle name="Berekening 15" xfId="682" xr:uid="{00000000-0005-0000-0000-00009E020000}"/>
    <cellStyle name="Berekening 15 2" xfId="1378" xr:uid="{00000000-0005-0000-0000-00009F020000}"/>
    <cellStyle name="Berekening 15 2 2" xfId="2040" xr:uid="{00000000-0005-0000-0000-0000A0020000}"/>
    <cellStyle name="Berekening 15 2 3" xfId="2317" xr:uid="{00000000-0005-0000-0000-0000A1020000}"/>
    <cellStyle name="Berekening 15 2 4" xfId="2569" xr:uid="{00000000-0005-0000-0000-0000A2020000}"/>
    <cellStyle name="Berekening 15 3" xfId="1659" xr:uid="{00000000-0005-0000-0000-0000A3020000}"/>
    <cellStyle name="Berekening 15 3 2" xfId="2183" xr:uid="{00000000-0005-0000-0000-0000A4020000}"/>
    <cellStyle name="Berekening 15 3 3" xfId="2460" xr:uid="{00000000-0005-0000-0000-0000A5020000}"/>
    <cellStyle name="Berekening 15 3 4" xfId="2691" xr:uid="{00000000-0005-0000-0000-0000A6020000}"/>
    <cellStyle name="Berekening 15 4" xfId="1867" xr:uid="{00000000-0005-0000-0000-0000A7020000}"/>
    <cellStyle name="Berekening 15 5" xfId="1776" xr:uid="{00000000-0005-0000-0000-0000A8020000}"/>
    <cellStyle name="Berekening 15 6" xfId="1902" xr:uid="{00000000-0005-0000-0000-0000A9020000}"/>
    <cellStyle name="Berekening 15 7" xfId="1405" xr:uid="{00000000-0005-0000-0000-0000AA020000}"/>
    <cellStyle name="Berekening 15 8" xfId="2797" xr:uid="{00000000-0005-0000-0000-0000AB020000}"/>
    <cellStyle name="Berekening 2" xfId="255" xr:uid="{00000000-0005-0000-0000-0000AC020000}"/>
    <cellStyle name="Berekening 2 10" xfId="1974" xr:uid="{00000000-0005-0000-0000-0000AD020000}"/>
    <cellStyle name="Berekening 2 11" xfId="1372" xr:uid="{00000000-0005-0000-0000-0000AE020000}"/>
    <cellStyle name="Berekening 2 12" xfId="2245" xr:uid="{00000000-0005-0000-0000-0000AF020000}"/>
    <cellStyle name="Berekening 2 13" xfId="2734" xr:uid="{00000000-0005-0000-0000-0000B0020000}"/>
    <cellStyle name="Berekening 2 2" xfId="436" xr:uid="{00000000-0005-0000-0000-0000B1020000}"/>
    <cellStyle name="Berekening 2 2 2" xfId="1320" xr:uid="{00000000-0005-0000-0000-0000B2020000}"/>
    <cellStyle name="Berekening 2 2 2 2" xfId="2008" xr:uid="{00000000-0005-0000-0000-0000B3020000}"/>
    <cellStyle name="Berekening 2 2 2 3" xfId="2285" xr:uid="{00000000-0005-0000-0000-0000B4020000}"/>
    <cellStyle name="Berekening 2 2 2 4" xfId="2539" xr:uid="{00000000-0005-0000-0000-0000B5020000}"/>
    <cellStyle name="Berekening 2 2 3" xfId="1604" xr:uid="{00000000-0005-0000-0000-0000B6020000}"/>
    <cellStyle name="Berekening 2 2 3 2" xfId="2129" xr:uid="{00000000-0005-0000-0000-0000B7020000}"/>
    <cellStyle name="Berekening 2 2 3 3" xfId="2406" xr:uid="{00000000-0005-0000-0000-0000B8020000}"/>
    <cellStyle name="Berekening 2 2 3 4" xfId="2640" xr:uid="{00000000-0005-0000-0000-0000B9020000}"/>
    <cellStyle name="Berekening 2 2 4" xfId="1815" xr:uid="{00000000-0005-0000-0000-0000BA020000}"/>
    <cellStyle name="Berekening 2 2 5" xfId="1561" xr:uid="{00000000-0005-0000-0000-0000BB020000}"/>
    <cellStyle name="Berekening 2 2 6" xfId="1895" xr:uid="{00000000-0005-0000-0000-0000BC020000}"/>
    <cellStyle name="Berekening 2 2 7" xfId="2237" xr:uid="{00000000-0005-0000-0000-0000BD020000}"/>
    <cellStyle name="Berekening 2 2 8" xfId="2765" xr:uid="{00000000-0005-0000-0000-0000BE020000}"/>
    <cellStyle name="Berekening 2 3" xfId="556" xr:uid="{00000000-0005-0000-0000-0000BF020000}"/>
    <cellStyle name="Berekening 2 3 2" xfId="1345" xr:uid="{00000000-0005-0000-0000-0000C0020000}"/>
    <cellStyle name="Berekening 2 3 2 2" xfId="2021" xr:uid="{00000000-0005-0000-0000-0000C1020000}"/>
    <cellStyle name="Berekening 2 3 2 3" xfId="2298" xr:uid="{00000000-0005-0000-0000-0000C2020000}"/>
    <cellStyle name="Berekening 2 3 2 4" xfId="2551" xr:uid="{00000000-0005-0000-0000-0000C3020000}"/>
    <cellStyle name="Berekening 2 3 3" xfId="1687" xr:uid="{00000000-0005-0000-0000-0000C4020000}"/>
    <cellStyle name="Berekening 2 3 3 2" xfId="2211" xr:uid="{00000000-0005-0000-0000-0000C5020000}"/>
    <cellStyle name="Berekening 2 3 3 3" xfId="2488" xr:uid="{00000000-0005-0000-0000-0000C6020000}"/>
    <cellStyle name="Berekening 2 3 3 4" xfId="2715" xr:uid="{00000000-0005-0000-0000-0000C7020000}"/>
    <cellStyle name="Berekening 2 3 4" xfId="1326" xr:uid="{00000000-0005-0000-0000-0000C8020000}"/>
    <cellStyle name="Berekening 2 3 5" xfId="1906" xr:uid="{00000000-0005-0000-0000-0000C9020000}"/>
    <cellStyle name="Berekening 2 3 6" xfId="1907" xr:uid="{00000000-0005-0000-0000-0000CA020000}"/>
    <cellStyle name="Berekening 2 3 7" xfId="1940" xr:uid="{00000000-0005-0000-0000-0000CB020000}"/>
    <cellStyle name="Berekening 2 3 8" xfId="2778" xr:uid="{00000000-0005-0000-0000-0000CC020000}"/>
    <cellStyle name="Berekening 2 4" xfId="1050" xr:uid="{00000000-0005-0000-0000-0000CD020000}"/>
    <cellStyle name="Berekening 2 4 2" xfId="1450" xr:uid="{00000000-0005-0000-0000-0000CE020000}"/>
    <cellStyle name="Berekening 2 4 2 2" xfId="2063" xr:uid="{00000000-0005-0000-0000-0000CF020000}"/>
    <cellStyle name="Berekening 2 4 2 3" xfId="2340" xr:uid="{00000000-0005-0000-0000-0000D0020000}"/>
    <cellStyle name="Berekening 2 4 2 4" xfId="2591" xr:uid="{00000000-0005-0000-0000-0000D1020000}"/>
    <cellStyle name="Berekening 2 4 3" xfId="1623" xr:uid="{00000000-0005-0000-0000-0000D2020000}"/>
    <cellStyle name="Berekening 2 4 3 2" xfId="2147" xr:uid="{00000000-0005-0000-0000-0000D3020000}"/>
    <cellStyle name="Berekening 2 4 3 3" xfId="2424" xr:uid="{00000000-0005-0000-0000-0000D4020000}"/>
    <cellStyle name="Berekening 2 4 3 4" xfId="2657" xr:uid="{00000000-0005-0000-0000-0000D5020000}"/>
    <cellStyle name="Berekening 2 4 4" xfId="1293" xr:uid="{00000000-0005-0000-0000-0000D6020000}"/>
    <cellStyle name="Berekening 2 4 5" xfId="1578" xr:uid="{00000000-0005-0000-0000-0000D7020000}"/>
    <cellStyle name="Berekening 2 4 6" xfId="1571" xr:uid="{00000000-0005-0000-0000-0000D8020000}"/>
    <cellStyle name="Berekening 2 4 7" xfId="1829" xr:uid="{00000000-0005-0000-0000-0000D9020000}"/>
    <cellStyle name="Berekening 2 4 8" xfId="2889" xr:uid="{00000000-0005-0000-0000-0000DA020000}"/>
    <cellStyle name="Berekening 2 5" xfId="1051" xr:uid="{00000000-0005-0000-0000-0000DB020000}"/>
    <cellStyle name="Berekening 2 5 2" xfId="1451" xr:uid="{00000000-0005-0000-0000-0000DC020000}"/>
    <cellStyle name="Berekening 2 5 2 2" xfId="2064" xr:uid="{00000000-0005-0000-0000-0000DD020000}"/>
    <cellStyle name="Berekening 2 5 2 3" xfId="2341" xr:uid="{00000000-0005-0000-0000-0000DE020000}"/>
    <cellStyle name="Berekening 2 5 2 4" xfId="2592" xr:uid="{00000000-0005-0000-0000-0000DF020000}"/>
    <cellStyle name="Berekening 2 5 3" xfId="1611" xr:uid="{00000000-0005-0000-0000-0000E0020000}"/>
    <cellStyle name="Berekening 2 5 3 2" xfId="2135" xr:uid="{00000000-0005-0000-0000-0000E1020000}"/>
    <cellStyle name="Berekening 2 5 3 3" xfId="2412" xr:uid="{00000000-0005-0000-0000-0000E2020000}"/>
    <cellStyle name="Berekening 2 5 3 4" xfId="2646" xr:uid="{00000000-0005-0000-0000-0000E3020000}"/>
    <cellStyle name="Berekening 2 5 4" xfId="1342" xr:uid="{00000000-0005-0000-0000-0000E4020000}"/>
    <cellStyle name="Berekening 2 5 5" xfId="1466" xr:uid="{00000000-0005-0000-0000-0000E5020000}"/>
    <cellStyle name="Berekening 2 5 6" xfId="1975" xr:uid="{00000000-0005-0000-0000-0000E6020000}"/>
    <cellStyle name="Berekening 2 5 7" xfId="1878" xr:uid="{00000000-0005-0000-0000-0000E7020000}"/>
    <cellStyle name="Berekening 2 5 8" xfId="2890" xr:uid="{00000000-0005-0000-0000-0000E8020000}"/>
    <cellStyle name="Berekening 2 6" xfId="1052" xr:uid="{00000000-0005-0000-0000-0000E9020000}"/>
    <cellStyle name="Berekening 2 6 2" xfId="1452" xr:uid="{00000000-0005-0000-0000-0000EA020000}"/>
    <cellStyle name="Berekening 2 6 2 2" xfId="2065" xr:uid="{00000000-0005-0000-0000-0000EB020000}"/>
    <cellStyle name="Berekening 2 6 2 3" xfId="2342" xr:uid="{00000000-0005-0000-0000-0000EC020000}"/>
    <cellStyle name="Berekening 2 6 2 4" xfId="2593" xr:uid="{00000000-0005-0000-0000-0000ED020000}"/>
    <cellStyle name="Berekening 2 6 3" xfId="1586" xr:uid="{00000000-0005-0000-0000-0000EE020000}"/>
    <cellStyle name="Berekening 2 6 3 2" xfId="2111" xr:uid="{00000000-0005-0000-0000-0000EF020000}"/>
    <cellStyle name="Berekening 2 6 3 3" xfId="2388" xr:uid="{00000000-0005-0000-0000-0000F0020000}"/>
    <cellStyle name="Berekening 2 6 3 4" xfId="2623" xr:uid="{00000000-0005-0000-0000-0000F1020000}"/>
    <cellStyle name="Berekening 2 6 4" xfId="1440" xr:uid="{00000000-0005-0000-0000-0000F2020000}"/>
    <cellStyle name="Berekening 2 6 5" xfId="1757" xr:uid="{00000000-0005-0000-0000-0000F3020000}"/>
    <cellStyle name="Berekening 2 6 6" xfId="1842" xr:uid="{00000000-0005-0000-0000-0000F4020000}"/>
    <cellStyle name="Berekening 2 6 7" xfId="1826" xr:uid="{00000000-0005-0000-0000-0000F5020000}"/>
    <cellStyle name="Berekening 2 6 8" xfId="2891" xr:uid="{00000000-0005-0000-0000-0000F6020000}"/>
    <cellStyle name="Berekening 2 7" xfId="1278" xr:uid="{00000000-0005-0000-0000-0000F7020000}"/>
    <cellStyle name="Berekening 2 7 2" xfId="1977" xr:uid="{00000000-0005-0000-0000-0000F8020000}"/>
    <cellStyle name="Berekening 2 7 3" xfId="2254" xr:uid="{00000000-0005-0000-0000-0000F9020000}"/>
    <cellStyle name="Berekening 2 7 4" xfId="2511" xr:uid="{00000000-0005-0000-0000-0000FA020000}"/>
    <cellStyle name="Berekening 2 8" xfId="1593" xr:uid="{00000000-0005-0000-0000-0000FB020000}"/>
    <cellStyle name="Berekening 2 8 2" xfId="2118" xr:uid="{00000000-0005-0000-0000-0000FC020000}"/>
    <cellStyle name="Berekening 2 8 3" xfId="2395" xr:uid="{00000000-0005-0000-0000-0000FD020000}"/>
    <cellStyle name="Berekening 2 8 4" xfId="2629" xr:uid="{00000000-0005-0000-0000-0000FE020000}"/>
    <cellStyle name="Berekening 2 9" xfId="1777" xr:uid="{00000000-0005-0000-0000-0000FF020000}"/>
    <cellStyle name="Berekening 3" xfId="256" xr:uid="{00000000-0005-0000-0000-000000030000}"/>
    <cellStyle name="Berekening 3 10" xfId="2735" xr:uid="{00000000-0005-0000-0000-000001030000}"/>
    <cellStyle name="Berekening 3 2" xfId="437" xr:uid="{00000000-0005-0000-0000-000002030000}"/>
    <cellStyle name="Berekening 3 2 2" xfId="1321" xr:uid="{00000000-0005-0000-0000-000003030000}"/>
    <cellStyle name="Berekening 3 2 2 2" xfId="2009" xr:uid="{00000000-0005-0000-0000-000004030000}"/>
    <cellStyle name="Berekening 3 2 2 3" xfId="2286" xr:uid="{00000000-0005-0000-0000-000005030000}"/>
    <cellStyle name="Berekening 3 2 2 4" xfId="2540" xr:uid="{00000000-0005-0000-0000-000006030000}"/>
    <cellStyle name="Berekening 3 2 3" xfId="1692" xr:uid="{00000000-0005-0000-0000-000007030000}"/>
    <cellStyle name="Berekening 3 2 3 2" xfId="2216" xr:uid="{00000000-0005-0000-0000-000008030000}"/>
    <cellStyle name="Berekening 3 2 3 3" xfId="2493" xr:uid="{00000000-0005-0000-0000-000009030000}"/>
    <cellStyle name="Berekening 3 2 3 4" xfId="2719" xr:uid="{00000000-0005-0000-0000-00000A030000}"/>
    <cellStyle name="Berekening 3 2 4" xfId="1381" xr:uid="{00000000-0005-0000-0000-00000B030000}"/>
    <cellStyle name="Berekening 3 2 5" xfId="1292" xr:uid="{00000000-0005-0000-0000-00000C030000}"/>
    <cellStyle name="Berekening 3 2 6" xfId="1258" xr:uid="{00000000-0005-0000-0000-00000D030000}"/>
    <cellStyle name="Berekening 3 2 7" xfId="1322" xr:uid="{00000000-0005-0000-0000-00000E030000}"/>
    <cellStyle name="Berekening 3 2 8" xfId="2766" xr:uid="{00000000-0005-0000-0000-00000F030000}"/>
    <cellStyle name="Berekening 3 3" xfId="557" xr:uid="{00000000-0005-0000-0000-000010030000}"/>
    <cellStyle name="Berekening 3 3 2" xfId="1346" xr:uid="{00000000-0005-0000-0000-000011030000}"/>
    <cellStyle name="Berekening 3 3 2 2" xfId="2022" xr:uid="{00000000-0005-0000-0000-000012030000}"/>
    <cellStyle name="Berekening 3 3 2 3" xfId="2299" xr:uid="{00000000-0005-0000-0000-000013030000}"/>
    <cellStyle name="Berekening 3 3 2 4" xfId="2552" xr:uid="{00000000-0005-0000-0000-000014030000}"/>
    <cellStyle name="Berekening 3 3 3" xfId="1686" xr:uid="{00000000-0005-0000-0000-000015030000}"/>
    <cellStyle name="Berekening 3 3 3 2" xfId="2210" xr:uid="{00000000-0005-0000-0000-000016030000}"/>
    <cellStyle name="Berekening 3 3 3 3" xfId="2487" xr:uid="{00000000-0005-0000-0000-000017030000}"/>
    <cellStyle name="Berekening 3 3 3 4" xfId="2714" xr:uid="{00000000-0005-0000-0000-000018030000}"/>
    <cellStyle name="Berekening 3 3 4" xfId="1865" xr:uid="{00000000-0005-0000-0000-000019030000}"/>
    <cellStyle name="Berekening 3 3 5" xfId="1411" xr:uid="{00000000-0005-0000-0000-00001A030000}"/>
    <cellStyle name="Berekening 3 3 6" xfId="1794" xr:uid="{00000000-0005-0000-0000-00001B030000}"/>
    <cellStyle name="Berekening 3 3 7" xfId="1257" xr:uid="{00000000-0005-0000-0000-00001C030000}"/>
    <cellStyle name="Berekening 3 3 8" xfId="2779" xr:uid="{00000000-0005-0000-0000-00001D030000}"/>
    <cellStyle name="Berekening 3 4" xfId="1279" xr:uid="{00000000-0005-0000-0000-00001E030000}"/>
    <cellStyle name="Berekening 3 4 2" xfId="1978" xr:uid="{00000000-0005-0000-0000-00001F030000}"/>
    <cellStyle name="Berekening 3 4 3" xfId="2255" xr:uid="{00000000-0005-0000-0000-000020030000}"/>
    <cellStyle name="Berekening 3 4 4" xfId="2512" xr:uid="{00000000-0005-0000-0000-000021030000}"/>
    <cellStyle name="Berekening 3 5" xfId="1662" xr:uid="{00000000-0005-0000-0000-000022030000}"/>
    <cellStyle name="Berekening 3 5 2" xfId="2186" xr:uid="{00000000-0005-0000-0000-000023030000}"/>
    <cellStyle name="Berekening 3 5 3" xfId="2463" xr:uid="{00000000-0005-0000-0000-000024030000}"/>
    <cellStyle name="Berekening 3 5 4" xfId="2694" xr:uid="{00000000-0005-0000-0000-000025030000}"/>
    <cellStyle name="Berekening 3 6" xfId="1765" xr:uid="{00000000-0005-0000-0000-000026030000}"/>
    <cellStyle name="Berekening 3 7" xfId="2097" xr:uid="{00000000-0005-0000-0000-000027030000}"/>
    <cellStyle name="Berekening 3 8" xfId="1972" xr:uid="{00000000-0005-0000-0000-000028030000}"/>
    <cellStyle name="Berekening 3 9" xfId="2252" xr:uid="{00000000-0005-0000-0000-000029030000}"/>
    <cellStyle name="Berekening 4" xfId="257" xr:uid="{00000000-0005-0000-0000-00002A030000}"/>
    <cellStyle name="Berekening 4 2" xfId="1053" xr:uid="{00000000-0005-0000-0000-00002B030000}"/>
    <cellStyle name="Berekening 4 2 2" xfId="1453" xr:uid="{00000000-0005-0000-0000-00002C030000}"/>
    <cellStyle name="Berekening 4 2 2 2" xfId="2066" xr:uid="{00000000-0005-0000-0000-00002D030000}"/>
    <cellStyle name="Berekening 4 2 2 3" xfId="2343" xr:uid="{00000000-0005-0000-0000-00002E030000}"/>
    <cellStyle name="Berekening 4 2 2 4" xfId="2594" xr:uid="{00000000-0005-0000-0000-00002F030000}"/>
    <cellStyle name="Berekening 4 2 3" xfId="1642" xr:uid="{00000000-0005-0000-0000-000030030000}"/>
    <cellStyle name="Berekening 4 2 3 2" xfId="2166" xr:uid="{00000000-0005-0000-0000-000031030000}"/>
    <cellStyle name="Berekening 4 2 3 3" xfId="2443" xr:uid="{00000000-0005-0000-0000-000032030000}"/>
    <cellStyle name="Berekening 4 2 3 4" xfId="2675" xr:uid="{00000000-0005-0000-0000-000033030000}"/>
    <cellStyle name="Berekening 4 2 4" xfId="1366" xr:uid="{00000000-0005-0000-0000-000034030000}"/>
    <cellStyle name="Berekening 4 2 5" xfId="1340" xr:uid="{00000000-0005-0000-0000-000035030000}"/>
    <cellStyle name="Berekening 4 2 6" xfId="1838" xr:uid="{00000000-0005-0000-0000-000036030000}"/>
    <cellStyle name="Berekening 4 2 7" xfId="1796" xr:uid="{00000000-0005-0000-0000-000037030000}"/>
    <cellStyle name="Berekening 4 2 8" xfId="2892" xr:uid="{00000000-0005-0000-0000-000038030000}"/>
    <cellStyle name="Berekening 4 3" xfId="1280" xr:uid="{00000000-0005-0000-0000-000039030000}"/>
    <cellStyle name="Berekening 4 3 2" xfId="1979" xr:uid="{00000000-0005-0000-0000-00003A030000}"/>
    <cellStyle name="Berekening 4 3 3" xfId="2256" xr:uid="{00000000-0005-0000-0000-00003B030000}"/>
    <cellStyle name="Berekening 4 3 4" xfId="2513" xr:uid="{00000000-0005-0000-0000-00003C030000}"/>
    <cellStyle name="Berekening 4 4" xfId="1661" xr:uid="{00000000-0005-0000-0000-00003D030000}"/>
    <cellStyle name="Berekening 4 4 2" xfId="2185" xr:uid="{00000000-0005-0000-0000-00003E030000}"/>
    <cellStyle name="Berekening 4 4 3" xfId="2462" xr:uid="{00000000-0005-0000-0000-00003F030000}"/>
    <cellStyle name="Berekening 4 4 4" xfId="2693" xr:uid="{00000000-0005-0000-0000-000040030000}"/>
    <cellStyle name="Berekening 4 5" xfId="1778" xr:uid="{00000000-0005-0000-0000-000041030000}"/>
    <cellStyle name="Berekening 4 6" xfId="2106" xr:uid="{00000000-0005-0000-0000-000042030000}"/>
    <cellStyle name="Berekening 4 7" xfId="1445" xr:uid="{00000000-0005-0000-0000-000043030000}"/>
    <cellStyle name="Berekening 4 8" xfId="1714" xr:uid="{00000000-0005-0000-0000-000044030000}"/>
    <cellStyle name="Berekening 4 9" xfId="2736" xr:uid="{00000000-0005-0000-0000-000045030000}"/>
    <cellStyle name="Berekening 5" xfId="258" xr:uid="{00000000-0005-0000-0000-000046030000}"/>
    <cellStyle name="Berekening 5 2" xfId="1054" xr:uid="{00000000-0005-0000-0000-000047030000}"/>
    <cellStyle name="Berekening 5 2 2" xfId="1454" xr:uid="{00000000-0005-0000-0000-000048030000}"/>
    <cellStyle name="Berekening 5 2 2 2" xfId="2067" xr:uid="{00000000-0005-0000-0000-000049030000}"/>
    <cellStyle name="Berekening 5 2 2 3" xfId="2344" xr:uid="{00000000-0005-0000-0000-00004A030000}"/>
    <cellStyle name="Berekening 5 2 2 4" xfId="2595" xr:uid="{00000000-0005-0000-0000-00004B030000}"/>
    <cellStyle name="Berekening 5 2 3" xfId="1655" xr:uid="{00000000-0005-0000-0000-00004C030000}"/>
    <cellStyle name="Berekening 5 2 3 2" xfId="2179" xr:uid="{00000000-0005-0000-0000-00004D030000}"/>
    <cellStyle name="Berekening 5 2 3 3" xfId="2456" xr:uid="{00000000-0005-0000-0000-00004E030000}"/>
    <cellStyle name="Berekening 5 2 3 4" xfId="2688" xr:uid="{00000000-0005-0000-0000-00004F030000}"/>
    <cellStyle name="Berekening 5 2 4" xfId="1830" xr:uid="{00000000-0005-0000-0000-000050030000}"/>
    <cellStyle name="Berekening 5 2 5" xfId="1813" xr:uid="{00000000-0005-0000-0000-000051030000}"/>
    <cellStyle name="Berekening 5 2 6" xfId="1901" xr:uid="{00000000-0005-0000-0000-000052030000}"/>
    <cellStyle name="Berekening 5 2 7" xfId="1380" xr:uid="{00000000-0005-0000-0000-000053030000}"/>
    <cellStyle name="Berekening 5 2 8" xfId="2893" xr:uid="{00000000-0005-0000-0000-000054030000}"/>
    <cellStyle name="Berekening 5 3" xfId="1281" xr:uid="{00000000-0005-0000-0000-000055030000}"/>
    <cellStyle name="Berekening 5 3 2" xfId="1980" xr:uid="{00000000-0005-0000-0000-000056030000}"/>
    <cellStyle name="Berekening 5 3 3" xfId="2257" xr:uid="{00000000-0005-0000-0000-000057030000}"/>
    <cellStyle name="Berekening 5 3 4" xfId="2514" xr:uid="{00000000-0005-0000-0000-000058030000}"/>
    <cellStyle name="Berekening 5 4" xfId="1705" xr:uid="{00000000-0005-0000-0000-000059030000}"/>
    <cellStyle name="Berekening 5 4 2" xfId="2229" xr:uid="{00000000-0005-0000-0000-00005A030000}"/>
    <cellStyle name="Berekening 5 4 3" xfId="2506" xr:uid="{00000000-0005-0000-0000-00005B030000}"/>
    <cellStyle name="Berekening 5 4 4" xfId="2729" xr:uid="{00000000-0005-0000-0000-00005C030000}"/>
    <cellStyle name="Berekening 5 5" xfId="1802" xr:uid="{00000000-0005-0000-0000-00005D030000}"/>
    <cellStyle name="Berekening 5 6" xfId="1970" xr:uid="{00000000-0005-0000-0000-00005E030000}"/>
    <cellStyle name="Berekening 5 7" xfId="1300" xr:uid="{00000000-0005-0000-0000-00005F030000}"/>
    <cellStyle name="Berekening 5 8" xfId="1961" xr:uid="{00000000-0005-0000-0000-000060030000}"/>
    <cellStyle name="Berekening 5 9" xfId="2737" xr:uid="{00000000-0005-0000-0000-000061030000}"/>
    <cellStyle name="Berekening 6" xfId="259" xr:uid="{00000000-0005-0000-0000-000062030000}"/>
    <cellStyle name="Berekening 6 2" xfId="1055" xr:uid="{00000000-0005-0000-0000-000063030000}"/>
    <cellStyle name="Berekening 6 2 2" xfId="1455" xr:uid="{00000000-0005-0000-0000-000064030000}"/>
    <cellStyle name="Berekening 6 2 2 2" xfId="2068" xr:uid="{00000000-0005-0000-0000-000065030000}"/>
    <cellStyle name="Berekening 6 2 2 3" xfId="2345" xr:uid="{00000000-0005-0000-0000-000066030000}"/>
    <cellStyle name="Berekening 6 2 2 4" xfId="2596" xr:uid="{00000000-0005-0000-0000-000067030000}"/>
    <cellStyle name="Berekening 6 2 3" xfId="1644" xr:uid="{00000000-0005-0000-0000-000068030000}"/>
    <cellStyle name="Berekening 6 2 3 2" xfId="2168" xr:uid="{00000000-0005-0000-0000-000069030000}"/>
    <cellStyle name="Berekening 6 2 3 3" xfId="2445" xr:uid="{00000000-0005-0000-0000-00006A030000}"/>
    <cellStyle name="Berekening 6 2 3 4" xfId="2677" xr:uid="{00000000-0005-0000-0000-00006B030000}"/>
    <cellStyle name="Berekening 6 2 4" xfId="1263" xr:uid="{00000000-0005-0000-0000-00006C030000}"/>
    <cellStyle name="Berekening 6 2 5" xfId="1784" xr:uid="{00000000-0005-0000-0000-00006D030000}"/>
    <cellStyle name="Berekening 6 2 6" xfId="1272" xr:uid="{00000000-0005-0000-0000-00006E030000}"/>
    <cellStyle name="Berekening 6 2 7" xfId="1562" xr:uid="{00000000-0005-0000-0000-00006F030000}"/>
    <cellStyle name="Berekening 6 2 8" xfId="2894" xr:uid="{00000000-0005-0000-0000-000070030000}"/>
    <cellStyle name="Berekening 6 3" xfId="1282" xr:uid="{00000000-0005-0000-0000-000071030000}"/>
    <cellStyle name="Berekening 6 3 2" xfId="1981" xr:uid="{00000000-0005-0000-0000-000072030000}"/>
    <cellStyle name="Berekening 6 3 3" xfId="2258" xr:uid="{00000000-0005-0000-0000-000073030000}"/>
    <cellStyle name="Berekening 6 3 4" xfId="2515" xr:uid="{00000000-0005-0000-0000-000074030000}"/>
    <cellStyle name="Berekening 6 4" xfId="1585" xr:uid="{00000000-0005-0000-0000-000075030000}"/>
    <cellStyle name="Berekening 6 4 2" xfId="2110" xr:uid="{00000000-0005-0000-0000-000076030000}"/>
    <cellStyle name="Berekening 6 4 3" xfId="2387" xr:uid="{00000000-0005-0000-0000-000077030000}"/>
    <cellStyle name="Berekening 6 4 4" xfId="2622" xr:uid="{00000000-0005-0000-0000-000078030000}"/>
    <cellStyle name="Berekening 6 5" xfId="1886" xr:uid="{00000000-0005-0000-0000-000079030000}"/>
    <cellStyle name="Berekening 6 6" xfId="1957" xr:uid="{00000000-0005-0000-0000-00007A030000}"/>
    <cellStyle name="Berekening 6 7" xfId="1766" xr:uid="{00000000-0005-0000-0000-00007B030000}"/>
    <cellStyle name="Berekening 6 8" xfId="1430" xr:uid="{00000000-0005-0000-0000-00007C030000}"/>
    <cellStyle name="Berekening 6 9" xfId="2738" xr:uid="{00000000-0005-0000-0000-00007D030000}"/>
    <cellStyle name="Berekening 7" xfId="260" xr:uid="{00000000-0005-0000-0000-00007E030000}"/>
    <cellStyle name="Berekening 7 2" xfId="1056" xr:uid="{00000000-0005-0000-0000-00007F030000}"/>
    <cellStyle name="Berekening 7 2 2" xfId="1456" xr:uid="{00000000-0005-0000-0000-000080030000}"/>
    <cellStyle name="Berekening 7 2 2 2" xfId="2069" xr:uid="{00000000-0005-0000-0000-000081030000}"/>
    <cellStyle name="Berekening 7 2 2 3" xfId="2346" xr:uid="{00000000-0005-0000-0000-000082030000}"/>
    <cellStyle name="Berekening 7 2 2 4" xfId="2597" xr:uid="{00000000-0005-0000-0000-000083030000}"/>
    <cellStyle name="Berekening 7 2 3" xfId="1639" xr:uid="{00000000-0005-0000-0000-000084030000}"/>
    <cellStyle name="Berekening 7 2 3 2" xfId="2163" xr:uid="{00000000-0005-0000-0000-000085030000}"/>
    <cellStyle name="Berekening 7 2 3 3" xfId="2440" xr:uid="{00000000-0005-0000-0000-000086030000}"/>
    <cellStyle name="Berekening 7 2 3 4" xfId="2672" xr:uid="{00000000-0005-0000-0000-000087030000}"/>
    <cellStyle name="Berekening 7 2 4" xfId="1862" xr:uid="{00000000-0005-0000-0000-000088030000}"/>
    <cellStyle name="Berekening 7 2 5" xfId="1467" xr:uid="{00000000-0005-0000-0000-000089030000}"/>
    <cellStyle name="Berekening 7 2 6" xfId="1742" xr:uid="{00000000-0005-0000-0000-00008A030000}"/>
    <cellStyle name="Berekening 7 2 7" xfId="1740" xr:uid="{00000000-0005-0000-0000-00008B030000}"/>
    <cellStyle name="Berekening 7 2 8" xfId="2895" xr:uid="{00000000-0005-0000-0000-00008C030000}"/>
    <cellStyle name="Berekening 7 3" xfId="1283" xr:uid="{00000000-0005-0000-0000-00008D030000}"/>
    <cellStyle name="Berekening 7 3 2" xfId="1982" xr:uid="{00000000-0005-0000-0000-00008E030000}"/>
    <cellStyle name="Berekening 7 3 3" xfId="2259" xr:uid="{00000000-0005-0000-0000-00008F030000}"/>
    <cellStyle name="Berekening 7 3 4" xfId="2516" xr:uid="{00000000-0005-0000-0000-000090030000}"/>
    <cellStyle name="Berekening 7 4" xfId="1633" xr:uid="{00000000-0005-0000-0000-000091030000}"/>
    <cellStyle name="Berekening 7 4 2" xfId="2157" xr:uid="{00000000-0005-0000-0000-000092030000}"/>
    <cellStyle name="Berekening 7 4 3" xfId="2434" xr:uid="{00000000-0005-0000-0000-000093030000}"/>
    <cellStyle name="Berekening 7 4 4" xfId="2666" xr:uid="{00000000-0005-0000-0000-000094030000}"/>
    <cellStyle name="Berekening 7 5" xfId="1391" xr:uid="{00000000-0005-0000-0000-000095030000}"/>
    <cellStyle name="Berekening 7 6" xfId="2104" xr:uid="{00000000-0005-0000-0000-000096030000}"/>
    <cellStyle name="Berekening 7 7" xfId="1360" xr:uid="{00000000-0005-0000-0000-000097030000}"/>
    <cellStyle name="Berekening 7 8" xfId="1573" xr:uid="{00000000-0005-0000-0000-000098030000}"/>
    <cellStyle name="Berekening 7 9" xfId="2739" xr:uid="{00000000-0005-0000-0000-000099030000}"/>
    <cellStyle name="Berekening 8" xfId="435" xr:uid="{00000000-0005-0000-0000-00009A030000}"/>
    <cellStyle name="Berekening 8 2" xfId="1319" xr:uid="{00000000-0005-0000-0000-00009B030000}"/>
    <cellStyle name="Berekening 8 2 2" xfId="2007" xr:uid="{00000000-0005-0000-0000-00009C030000}"/>
    <cellStyle name="Berekening 8 2 3" xfId="2284" xr:uid="{00000000-0005-0000-0000-00009D030000}"/>
    <cellStyle name="Berekening 8 2 4" xfId="2538" xr:uid="{00000000-0005-0000-0000-00009E030000}"/>
    <cellStyle name="Berekening 8 3" xfId="1616" xr:uid="{00000000-0005-0000-0000-00009F030000}"/>
    <cellStyle name="Berekening 8 3 2" xfId="2140" xr:uid="{00000000-0005-0000-0000-0000A0030000}"/>
    <cellStyle name="Berekening 8 3 3" xfId="2417" xr:uid="{00000000-0005-0000-0000-0000A1030000}"/>
    <cellStyle name="Berekening 8 3 4" xfId="2651" xr:uid="{00000000-0005-0000-0000-0000A2030000}"/>
    <cellStyle name="Berekening 8 4" xfId="1718" xr:uid="{00000000-0005-0000-0000-0000A3030000}"/>
    <cellStyle name="Berekening 8 5" xfId="1269" xr:uid="{00000000-0005-0000-0000-0000A4030000}"/>
    <cellStyle name="Berekening 8 6" xfId="1808" xr:uid="{00000000-0005-0000-0000-0000A5030000}"/>
    <cellStyle name="Berekening 8 7" xfId="1438" xr:uid="{00000000-0005-0000-0000-0000A6030000}"/>
    <cellStyle name="Berekening 8 8" xfId="2764" xr:uid="{00000000-0005-0000-0000-0000A7030000}"/>
    <cellStyle name="Berekening 9" xfId="555" xr:uid="{00000000-0005-0000-0000-0000A8030000}"/>
    <cellStyle name="Berekening 9 2" xfId="1344" xr:uid="{00000000-0005-0000-0000-0000A9030000}"/>
    <cellStyle name="Berekening 9 2 2" xfId="2020" xr:uid="{00000000-0005-0000-0000-0000AA030000}"/>
    <cellStyle name="Berekening 9 2 3" xfId="2297" xr:uid="{00000000-0005-0000-0000-0000AB030000}"/>
    <cellStyle name="Berekening 9 2 4" xfId="2550" xr:uid="{00000000-0005-0000-0000-0000AC030000}"/>
    <cellStyle name="Berekening 9 3" xfId="1602" xr:uid="{00000000-0005-0000-0000-0000AD030000}"/>
    <cellStyle name="Berekening 9 3 2" xfId="2127" xr:uid="{00000000-0005-0000-0000-0000AE030000}"/>
    <cellStyle name="Berekening 9 3 3" xfId="2404" xr:uid="{00000000-0005-0000-0000-0000AF030000}"/>
    <cellStyle name="Berekening 9 3 4" xfId="2638" xr:uid="{00000000-0005-0000-0000-0000B0030000}"/>
    <cellStyle name="Berekening 9 4" xfId="1726" xr:uid="{00000000-0005-0000-0000-0000B1030000}"/>
    <cellStyle name="Berekening 9 5" xfId="1317" xr:uid="{00000000-0005-0000-0000-0000B2030000}"/>
    <cellStyle name="Berekening 9 6" xfId="2105" xr:uid="{00000000-0005-0000-0000-0000B3030000}"/>
    <cellStyle name="Berekening 9 7" xfId="1739" xr:uid="{00000000-0005-0000-0000-0000B4030000}"/>
    <cellStyle name="Berekening 9 8" xfId="2777" xr:uid="{00000000-0005-0000-0000-0000B5030000}"/>
    <cellStyle name="Comma 10" xfId="1447" xr:uid="{00000000-0005-0000-0000-0000B6030000}"/>
    <cellStyle name="Comma 10 2" xfId="2997" xr:uid="{00000000-0005-0000-0000-0000B7030000}"/>
    <cellStyle name="Comma 10 3" xfId="3074" xr:uid="{00000000-0005-0000-0000-0000B8030000}"/>
    <cellStyle name="Comma 11" xfId="1390" xr:uid="{00000000-0005-0000-0000-0000B9030000}"/>
    <cellStyle name="Comma 11 2" xfId="2996" xr:uid="{00000000-0005-0000-0000-0000BA030000}"/>
    <cellStyle name="Comma 11 3" xfId="3073" xr:uid="{00000000-0005-0000-0000-0000BB030000}"/>
    <cellStyle name="Comma 12" xfId="1880" xr:uid="{00000000-0005-0000-0000-0000BC030000}"/>
    <cellStyle name="Comma 12 2" xfId="3024" xr:uid="{00000000-0005-0000-0000-0000BD030000}"/>
    <cellStyle name="Comma 12 3" xfId="3101" xr:uid="{00000000-0005-0000-0000-0000BE030000}"/>
    <cellStyle name="Comma 13" xfId="1476" xr:uid="{00000000-0005-0000-0000-0000BF030000}"/>
    <cellStyle name="Comma 13 2" xfId="2998" xr:uid="{00000000-0005-0000-0000-0000C0030000}"/>
    <cellStyle name="Comma 13 3" xfId="3075" xr:uid="{00000000-0005-0000-0000-0000C1030000}"/>
    <cellStyle name="Comma 14" xfId="2381" xr:uid="{00000000-0005-0000-0000-0000C2030000}"/>
    <cellStyle name="Comma 14 2" xfId="3026" xr:uid="{00000000-0005-0000-0000-0000C3030000}"/>
    <cellStyle name="Comma 14 3" xfId="3103" xr:uid="{00000000-0005-0000-0000-0000C4030000}"/>
    <cellStyle name="Comma 15" xfId="1963" xr:uid="{00000000-0005-0000-0000-0000C5030000}"/>
    <cellStyle name="Comma 15 2" xfId="3025" xr:uid="{00000000-0005-0000-0000-0000C6030000}"/>
    <cellStyle name="Comma 15 3" xfId="3102" xr:uid="{00000000-0005-0000-0000-0000C7030000}"/>
    <cellStyle name="Comma 16" xfId="1521" xr:uid="{00000000-0005-0000-0000-0000C8030000}"/>
    <cellStyle name="Comma 16 2" xfId="3019" xr:uid="{00000000-0005-0000-0000-0000C9030000}"/>
    <cellStyle name="Comma 16 3" xfId="3096" xr:uid="{00000000-0005-0000-0000-0000CA030000}"/>
    <cellStyle name="Comma 17" xfId="1271" xr:uid="{00000000-0005-0000-0000-0000CB030000}"/>
    <cellStyle name="Comma 17 2" xfId="2994" xr:uid="{00000000-0005-0000-0000-0000CC030000}"/>
    <cellStyle name="Comma 17 3" xfId="3071" xr:uid="{00000000-0005-0000-0000-0000CD030000}"/>
    <cellStyle name="Comma 18" xfId="2888" xr:uid="{00000000-0005-0000-0000-0000CE030000}"/>
    <cellStyle name="Comma 18 2" xfId="3027" xr:uid="{00000000-0005-0000-0000-0000CF030000}"/>
    <cellStyle name="Comma 18 3" xfId="3104" xr:uid="{00000000-0005-0000-0000-0000D0030000}"/>
    <cellStyle name="Comma 2" xfId="1181" xr:uid="{00000000-0005-0000-0000-0000D1030000}"/>
    <cellStyle name="Comma 2 2" xfId="1182" xr:uid="{00000000-0005-0000-0000-0000D2030000}"/>
    <cellStyle name="Comma 2 2 2" xfId="1183" xr:uid="{00000000-0005-0000-0000-0000D3030000}"/>
    <cellStyle name="Comma 2 2 2 2" xfId="1503" xr:uid="{00000000-0005-0000-0000-0000D4030000}"/>
    <cellStyle name="Comma 2 2 2 2 2" xfId="3001" xr:uid="{00000000-0005-0000-0000-0000D5030000}"/>
    <cellStyle name="Comma 2 2 2 2 3" xfId="3078" xr:uid="{00000000-0005-0000-0000-0000D6030000}"/>
    <cellStyle name="Comma 2 2 2 3" xfId="2967" xr:uid="{00000000-0005-0000-0000-0000D7030000}"/>
    <cellStyle name="Comma 2 2 2 4" xfId="3044" xr:uid="{00000000-0005-0000-0000-0000D8030000}"/>
    <cellStyle name="Comma 2 2 3" xfId="1502" xr:uid="{00000000-0005-0000-0000-0000D9030000}"/>
    <cellStyle name="Comma 2 2 3 2" xfId="3000" xr:uid="{00000000-0005-0000-0000-0000DA030000}"/>
    <cellStyle name="Comma 2 2 3 3" xfId="3077" xr:uid="{00000000-0005-0000-0000-0000DB030000}"/>
    <cellStyle name="Comma 2 2 4" xfId="2966" xr:uid="{00000000-0005-0000-0000-0000DC030000}"/>
    <cellStyle name="Comma 2 2 5" xfId="3043" xr:uid="{00000000-0005-0000-0000-0000DD030000}"/>
    <cellStyle name="Comma 2 3" xfId="1184" xr:uid="{00000000-0005-0000-0000-0000DE030000}"/>
    <cellStyle name="Comma 2 3 2" xfId="1504" xr:uid="{00000000-0005-0000-0000-0000DF030000}"/>
    <cellStyle name="Comma 2 3 2 2" xfId="3002" xr:uid="{00000000-0005-0000-0000-0000E0030000}"/>
    <cellStyle name="Comma 2 3 2 3" xfId="3079" xr:uid="{00000000-0005-0000-0000-0000E1030000}"/>
    <cellStyle name="Comma 2 3 3" xfId="2968" xr:uid="{00000000-0005-0000-0000-0000E2030000}"/>
    <cellStyle name="Comma 2 3 4" xfId="3045" xr:uid="{00000000-0005-0000-0000-0000E3030000}"/>
    <cellStyle name="Comma 2 4" xfId="1501" xr:uid="{00000000-0005-0000-0000-0000E4030000}"/>
    <cellStyle name="Comma 2 4 2" xfId="2999" xr:uid="{00000000-0005-0000-0000-0000E5030000}"/>
    <cellStyle name="Comma 2 4 3" xfId="3076" xr:uid="{00000000-0005-0000-0000-0000E6030000}"/>
    <cellStyle name="Comma 2 5" xfId="2948" xr:uid="{00000000-0005-0000-0000-0000E7030000}"/>
    <cellStyle name="Comma 2 6" xfId="2965" xr:uid="{00000000-0005-0000-0000-0000E8030000}"/>
    <cellStyle name="Comma 2 7" xfId="3042" xr:uid="{00000000-0005-0000-0000-0000E9030000}"/>
    <cellStyle name="Comma 3" xfId="1185" xr:uid="{00000000-0005-0000-0000-0000EA030000}"/>
    <cellStyle name="Comma 3 2" xfId="1186" xr:uid="{00000000-0005-0000-0000-0000EB030000}"/>
    <cellStyle name="Comma 3 2 2" xfId="1187" xr:uid="{00000000-0005-0000-0000-0000EC030000}"/>
    <cellStyle name="Comma 3 2 2 2" xfId="1507" xr:uid="{00000000-0005-0000-0000-0000ED030000}"/>
    <cellStyle name="Comma 3 2 2 2 2" xfId="3005" xr:uid="{00000000-0005-0000-0000-0000EE030000}"/>
    <cellStyle name="Comma 3 2 2 2 3" xfId="3082" xr:uid="{00000000-0005-0000-0000-0000EF030000}"/>
    <cellStyle name="Comma 3 2 2 3" xfId="2971" xr:uid="{00000000-0005-0000-0000-0000F0030000}"/>
    <cellStyle name="Comma 3 2 2 4" xfId="3048" xr:uid="{00000000-0005-0000-0000-0000F1030000}"/>
    <cellStyle name="Comma 3 2 3" xfId="1506" xr:uid="{00000000-0005-0000-0000-0000F2030000}"/>
    <cellStyle name="Comma 3 2 3 2" xfId="3004" xr:uid="{00000000-0005-0000-0000-0000F3030000}"/>
    <cellStyle name="Comma 3 2 3 3" xfId="3081" xr:uid="{00000000-0005-0000-0000-0000F4030000}"/>
    <cellStyle name="Comma 3 2 4" xfId="2970" xr:uid="{00000000-0005-0000-0000-0000F5030000}"/>
    <cellStyle name="Comma 3 2 5" xfId="3047" xr:uid="{00000000-0005-0000-0000-0000F6030000}"/>
    <cellStyle name="Comma 3 3" xfId="1188" xr:uid="{00000000-0005-0000-0000-0000F7030000}"/>
    <cellStyle name="Comma 3 3 2" xfId="1508" xr:uid="{00000000-0005-0000-0000-0000F8030000}"/>
    <cellStyle name="Comma 3 3 2 2" xfId="3006" xr:uid="{00000000-0005-0000-0000-0000F9030000}"/>
    <cellStyle name="Comma 3 3 2 3" xfId="3083" xr:uid="{00000000-0005-0000-0000-0000FA030000}"/>
    <cellStyle name="Comma 3 3 3" xfId="2972" xr:uid="{00000000-0005-0000-0000-0000FB030000}"/>
    <cellStyle name="Comma 3 3 4" xfId="3049" xr:uid="{00000000-0005-0000-0000-0000FC030000}"/>
    <cellStyle name="Comma 3 4" xfId="1505" xr:uid="{00000000-0005-0000-0000-0000FD030000}"/>
    <cellStyle name="Comma 3 4 2" xfId="3003" xr:uid="{00000000-0005-0000-0000-0000FE030000}"/>
    <cellStyle name="Comma 3 4 3" xfId="3080" xr:uid="{00000000-0005-0000-0000-0000FF030000}"/>
    <cellStyle name="Comma 3 5" xfId="2946" xr:uid="{00000000-0005-0000-0000-000000040000}"/>
    <cellStyle name="Comma 3 6" xfId="2969" xr:uid="{00000000-0005-0000-0000-000001040000}"/>
    <cellStyle name="Comma 3 7" xfId="3046" xr:uid="{00000000-0005-0000-0000-000002040000}"/>
    <cellStyle name="Comma 4" xfId="1189" xr:uid="{00000000-0005-0000-0000-000003040000}"/>
    <cellStyle name="Comma 4 2" xfId="1190" xr:uid="{00000000-0005-0000-0000-000004040000}"/>
    <cellStyle name="Comma 4 2 2" xfId="1191" xr:uid="{00000000-0005-0000-0000-000005040000}"/>
    <cellStyle name="Comma 4 2 2 2" xfId="1511" xr:uid="{00000000-0005-0000-0000-000006040000}"/>
    <cellStyle name="Comma 4 2 2 2 2" xfId="3009" xr:uid="{00000000-0005-0000-0000-000007040000}"/>
    <cellStyle name="Comma 4 2 2 2 3" xfId="3086" xr:uid="{00000000-0005-0000-0000-000008040000}"/>
    <cellStyle name="Comma 4 2 2 3" xfId="2975" xr:uid="{00000000-0005-0000-0000-000009040000}"/>
    <cellStyle name="Comma 4 2 2 4" xfId="3052" xr:uid="{00000000-0005-0000-0000-00000A040000}"/>
    <cellStyle name="Comma 4 2 3" xfId="1510" xr:uid="{00000000-0005-0000-0000-00000B040000}"/>
    <cellStyle name="Comma 4 2 3 2" xfId="3008" xr:uid="{00000000-0005-0000-0000-00000C040000}"/>
    <cellStyle name="Comma 4 2 3 3" xfId="3085" xr:uid="{00000000-0005-0000-0000-00000D040000}"/>
    <cellStyle name="Comma 4 2 4" xfId="2974" xr:uid="{00000000-0005-0000-0000-00000E040000}"/>
    <cellStyle name="Comma 4 2 5" xfId="3051" xr:uid="{00000000-0005-0000-0000-00000F040000}"/>
    <cellStyle name="Comma 4 3" xfId="1192" xr:uid="{00000000-0005-0000-0000-000010040000}"/>
    <cellStyle name="Comma 4 3 2" xfId="1512" xr:uid="{00000000-0005-0000-0000-000011040000}"/>
    <cellStyle name="Comma 4 3 2 2" xfId="3010" xr:uid="{00000000-0005-0000-0000-000012040000}"/>
    <cellStyle name="Comma 4 3 2 3" xfId="3087" xr:uid="{00000000-0005-0000-0000-000013040000}"/>
    <cellStyle name="Comma 4 3 3" xfId="2976" xr:uid="{00000000-0005-0000-0000-000014040000}"/>
    <cellStyle name="Comma 4 3 4" xfId="3053" xr:uid="{00000000-0005-0000-0000-000015040000}"/>
    <cellStyle name="Comma 4 4" xfId="1509" xr:uid="{00000000-0005-0000-0000-000016040000}"/>
    <cellStyle name="Comma 4 4 2" xfId="3007" xr:uid="{00000000-0005-0000-0000-000017040000}"/>
    <cellStyle name="Comma 4 4 3" xfId="3084" xr:uid="{00000000-0005-0000-0000-000018040000}"/>
    <cellStyle name="Comma 4 5" xfId="2947" xr:uid="{00000000-0005-0000-0000-000019040000}"/>
    <cellStyle name="Comma 4 6" xfId="2973" xr:uid="{00000000-0005-0000-0000-00001A040000}"/>
    <cellStyle name="Comma 4 7" xfId="3050" xr:uid="{00000000-0005-0000-0000-00001B040000}"/>
    <cellStyle name="Comma 5" xfId="1193" xr:uid="{00000000-0005-0000-0000-00001C040000}"/>
    <cellStyle name="Comma 5 2" xfId="1194" xr:uid="{00000000-0005-0000-0000-00001D040000}"/>
    <cellStyle name="Comma 5 2 2" xfId="1195" xr:uid="{00000000-0005-0000-0000-00001E040000}"/>
    <cellStyle name="Comma 5 2 2 2" xfId="1515" xr:uid="{00000000-0005-0000-0000-00001F040000}"/>
    <cellStyle name="Comma 5 2 2 2 2" xfId="3013" xr:uid="{00000000-0005-0000-0000-000020040000}"/>
    <cellStyle name="Comma 5 2 2 2 3" xfId="3090" xr:uid="{00000000-0005-0000-0000-000021040000}"/>
    <cellStyle name="Comma 5 2 2 3" xfId="2979" xr:uid="{00000000-0005-0000-0000-000022040000}"/>
    <cellStyle name="Comma 5 2 2 4" xfId="3056" xr:uid="{00000000-0005-0000-0000-000023040000}"/>
    <cellStyle name="Comma 5 2 3" xfId="1514" xr:uid="{00000000-0005-0000-0000-000024040000}"/>
    <cellStyle name="Comma 5 2 3 2" xfId="3012" xr:uid="{00000000-0005-0000-0000-000025040000}"/>
    <cellStyle name="Comma 5 2 3 3" xfId="3089" xr:uid="{00000000-0005-0000-0000-000026040000}"/>
    <cellStyle name="Comma 5 2 4" xfId="2978" xr:uid="{00000000-0005-0000-0000-000027040000}"/>
    <cellStyle name="Comma 5 2 5" xfId="3055" xr:uid="{00000000-0005-0000-0000-000028040000}"/>
    <cellStyle name="Comma 5 3" xfId="1196" xr:uid="{00000000-0005-0000-0000-000029040000}"/>
    <cellStyle name="Comma 5 3 2" xfId="1516" xr:uid="{00000000-0005-0000-0000-00002A040000}"/>
    <cellStyle name="Comma 5 3 2 2" xfId="3014" xr:uid="{00000000-0005-0000-0000-00002B040000}"/>
    <cellStyle name="Comma 5 3 2 3" xfId="3091" xr:uid="{00000000-0005-0000-0000-00002C040000}"/>
    <cellStyle name="Comma 5 3 3" xfId="2980" xr:uid="{00000000-0005-0000-0000-00002D040000}"/>
    <cellStyle name="Comma 5 3 4" xfId="3057" xr:uid="{00000000-0005-0000-0000-00002E040000}"/>
    <cellStyle name="Comma 5 4" xfId="1513" xr:uid="{00000000-0005-0000-0000-00002F040000}"/>
    <cellStyle name="Comma 5 4 2" xfId="3011" xr:uid="{00000000-0005-0000-0000-000030040000}"/>
    <cellStyle name="Comma 5 4 3" xfId="3088" xr:uid="{00000000-0005-0000-0000-000031040000}"/>
    <cellStyle name="Comma 5 5" xfId="2977" xr:uid="{00000000-0005-0000-0000-000032040000}"/>
    <cellStyle name="Comma 5 6" xfId="3054" xr:uid="{00000000-0005-0000-0000-000033040000}"/>
    <cellStyle name="Comma 6" xfId="1251" xr:uid="{00000000-0005-0000-0000-000034040000}"/>
    <cellStyle name="Comma 6 2" xfId="2993" xr:uid="{00000000-0005-0000-0000-000035040000}"/>
    <cellStyle name="Comma 6 3" xfId="3070" xr:uid="{00000000-0005-0000-0000-000036040000}"/>
    <cellStyle name="Comma 7" xfId="1560" xr:uid="{00000000-0005-0000-0000-000037040000}"/>
    <cellStyle name="Comma 7 2" xfId="3022" xr:uid="{00000000-0005-0000-0000-000038040000}"/>
    <cellStyle name="Comma 7 3" xfId="3099" xr:uid="{00000000-0005-0000-0000-000039040000}"/>
    <cellStyle name="Comma 8" xfId="1338" xr:uid="{00000000-0005-0000-0000-00003A040000}"/>
    <cellStyle name="Comma 8 2" xfId="2995" xr:uid="{00000000-0005-0000-0000-00003B040000}"/>
    <cellStyle name="Comma 8 3" xfId="3072" xr:uid="{00000000-0005-0000-0000-00003C040000}"/>
    <cellStyle name="Comma 9" xfId="1606" xr:uid="{00000000-0005-0000-0000-00003D040000}"/>
    <cellStyle name="Comma 9 2" xfId="3023" xr:uid="{00000000-0005-0000-0000-00003E040000}"/>
    <cellStyle name="Comma 9 3" xfId="3100" xr:uid="{00000000-0005-0000-0000-00003F040000}"/>
    <cellStyle name="Controlecel 10" xfId="832" xr:uid="{00000000-0005-0000-0000-000040040000}"/>
    <cellStyle name="Controlecel 11" xfId="633" xr:uid="{00000000-0005-0000-0000-000041040000}"/>
    <cellStyle name="Controlecel 12" xfId="617" xr:uid="{00000000-0005-0000-0000-000042040000}"/>
    <cellStyle name="Controlecel 13" xfId="667" xr:uid="{00000000-0005-0000-0000-000043040000}"/>
    <cellStyle name="Controlecel 14" xfId="816" xr:uid="{00000000-0005-0000-0000-000044040000}"/>
    <cellStyle name="Controlecel 15" xfId="716" xr:uid="{00000000-0005-0000-0000-000045040000}"/>
    <cellStyle name="Controlecel 2" xfId="261" xr:uid="{00000000-0005-0000-0000-000046040000}"/>
    <cellStyle name="Controlecel 2 2" xfId="439" xr:uid="{00000000-0005-0000-0000-000047040000}"/>
    <cellStyle name="Controlecel 2 3" xfId="559" xr:uid="{00000000-0005-0000-0000-000048040000}"/>
    <cellStyle name="Controlecel 2 4" xfId="1057" xr:uid="{00000000-0005-0000-0000-000049040000}"/>
    <cellStyle name="Controlecel 2 5" xfId="1058" xr:uid="{00000000-0005-0000-0000-00004A040000}"/>
    <cellStyle name="Controlecel 2 6" xfId="1059" xr:uid="{00000000-0005-0000-0000-00004B040000}"/>
    <cellStyle name="Controlecel 3" xfId="262" xr:uid="{00000000-0005-0000-0000-00004C040000}"/>
    <cellStyle name="Controlecel 3 2" xfId="440" xr:uid="{00000000-0005-0000-0000-00004D040000}"/>
    <cellStyle name="Controlecel 3 3" xfId="560" xr:uid="{00000000-0005-0000-0000-00004E040000}"/>
    <cellStyle name="Controlecel 4" xfId="263" xr:uid="{00000000-0005-0000-0000-00004F040000}"/>
    <cellStyle name="Controlecel 4 2" xfId="1060" xr:uid="{00000000-0005-0000-0000-000050040000}"/>
    <cellStyle name="Controlecel 5" xfId="264" xr:uid="{00000000-0005-0000-0000-000051040000}"/>
    <cellStyle name="Controlecel 5 2" xfId="1061" xr:uid="{00000000-0005-0000-0000-000052040000}"/>
    <cellStyle name="Controlecel 6" xfId="265" xr:uid="{00000000-0005-0000-0000-000053040000}"/>
    <cellStyle name="Controlecel 6 2" xfId="1062" xr:uid="{00000000-0005-0000-0000-000054040000}"/>
    <cellStyle name="Controlecel 7" xfId="266" xr:uid="{00000000-0005-0000-0000-000055040000}"/>
    <cellStyle name="Controlecel 7 2" xfId="1063" xr:uid="{00000000-0005-0000-0000-000056040000}"/>
    <cellStyle name="Controlecel 8" xfId="438" xr:uid="{00000000-0005-0000-0000-000057040000}"/>
    <cellStyle name="Controlecel 9" xfId="558" xr:uid="{00000000-0005-0000-0000-000058040000}"/>
    <cellStyle name="Gekoppelde cel 10" xfId="806" xr:uid="{00000000-0005-0000-0000-000059040000}"/>
    <cellStyle name="Gekoppelde cel 11" xfId="807" xr:uid="{00000000-0005-0000-0000-00005A040000}"/>
    <cellStyle name="Gekoppelde cel 12" xfId="679" xr:uid="{00000000-0005-0000-0000-00005B040000}"/>
    <cellStyle name="Gekoppelde cel 13" xfId="805" xr:uid="{00000000-0005-0000-0000-00005C040000}"/>
    <cellStyle name="Gekoppelde cel 14" xfId="620" xr:uid="{00000000-0005-0000-0000-00005D040000}"/>
    <cellStyle name="Gekoppelde cel 15" xfId="681" xr:uid="{00000000-0005-0000-0000-00005E040000}"/>
    <cellStyle name="Gekoppelde cel 2" xfId="267" xr:uid="{00000000-0005-0000-0000-00005F040000}"/>
    <cellStyle name="Gekoppelde cel 2 2" xfId="442" xr:uid="{00000000-0005-0000-0000-000060040000}"/>
    <cellStyle name="Gekoppelde cel 2 3" xfId="562" xr:uid="{00000000-0005-0000-0000-000061040000}"/>
    <cellStyle name="Gekoppelde cel 2 4" xfId="1064" xr:uid="{00000000-0005-0000-0000-000062040000}"/>
    <cellStyle name="Gekoppelde cel 2 5" xfId="1065" xr:uid="{00000000-0005-0000-0000-000063040000}"/>
    <cellStyle name="Gekoppelde cel 2 6" xfId="1066" xr:uid="{00000000-0005-0000-0000-000064040000}"/>
    <cellStyle name="Gekoppelde cel 3" xfId="268" xr:uid="{00000000-0005-0000-0000-000065040000}"/>
    <cellStyle name="Gekoppelde cel 3 2" xfId="443" xr:uid="{00000000-0005-0000-0000-000066040000}"/>
    <cellStyle name="Gekoppelde cel 3 3" xfId="563" xr:uid="{00000000-0005-0000-0000-000067040000}"/>
    <cellStyle name="Gekoppelde cel 4" xfId="269" xr:uid="{00000000-0005-0000-0000-000068040000}"/>
    <cellStyle name="Gekoppelde cel 4 2" xfId="1067" xr:uid="{00000000-0005-0000-0000-000069040000}"/>
    <cellStyle name="Gekoppelde cel 5" xfId="270" xr:uid="{00000000-0005-0000-0000-00006A040000}"/>
    <cellStyle name="Gekoppelde cel 5 2" xfId="1068" xr:uid="{00000000-0005-0000-0000-00006B040000}"/>
    <cellStyle name="Gekoppelde cel 6" xfId="271" xr:uid="{00000000-0005-0000-0000-00006C040000}"/>
    <cellStyle name="Gekoppelde cel 6 2" xfId="1069" xr:uid="{00000000-0005-0000-0000-00006D040000}"/>
    <cellStyle name="Gekoppelde cel 7" xfId="272" xr:uid="{00000000-0005-0000-0000-00006E040000}"/>
    <cellStyle name="Gekoppelde cel 7 2" xfId="1070" xr:uid="{00000000-0005-0000-0000-00006F040000}"/>
    <cellStyle name="Gekoppelde cel 8" xfId="441" xr:uid="{00000000-0005-0000-0000-000070040000}"/>
    <cellStyle name="Gekoppelde cel 9" xfId="561" xr:uid="{00000000-0005-0000-0000-000071040000}"/>
    <cellStyle name="Gevolgde hyperlink" xfId="3140" builtinId="9" hidden="1"/>
    <cellStyle name="Gevolgde hyperlink" xfId="3142" builtinId="9" hidden="1"/>
    <cellStyle name="Gevolgde hyperlink" xfId="3116" builtinId="9" hidden="1"/>
    <cellStyle name="Gevolgde hyperlink" xfId="3118" builtinId="9" hidden="1"/>
    <cellStyle name="Gevolgde hyperlink" xfId="3120" builtinId="9" hidden="1"/>
    <cellStyle name="Gevolgde hyperlink" xfId="3122" builtinId="9" hidden="1"/>
    <cellStyle name="Gevolgde hyperlink" xfId="3148" builtinId="9" hidden="1"/>
    <cellStyle name="Gevolgde hyperlink" xfId="3150" builtinId="9" hidden="1"/>
    <cellStyle name="Gevolgde hyperlink" xfId="3146" builtinId="9" hidden="1"/>
    <cellStyle name="Gevolgde hyperlink" xfId="3108" builtinId="9" hidden="1"/>
    <cellStyle name="Gevolgde hyperlink" xfId="3162" builtinId="9" hidden="1"/>
    <cellStyle name="Gevolgde hyperlink" xfId="3124" builtinId="9" hidden="1"/>
    <cellStyle name="Gevolgde hyperlink" xfId="3112" builtinId="9" hidden="1"/>
    <cellStyle name="Gevolgde hyperlink" xfId="3114" builtinId="9" hidden="1"/>
    <cellStyle name="Gevolgde hyperlink" xfId="3110" builtinId="9" hidden="1"/>
    <cellStyle name="Gevolgde hyperlink" xfId="3132" builtinId="9" hidden="1"/>
    <cellStyle name="Gevolgde hyperlink" xfId="3134" builtinId="9" hidden="1"/>
    <cellStyle name="Gevolgde hyperlink" xfId="3136" builtinId="9" hidden="1"/>
    <cellStyle name="Gevolgde hyperlink" xfId="3138" builtinId="9" hidden="1"/>
    <cellStyle name="Gevolgde hyperlink" xfId="3152" builtinId="9" hidden="1"/>
    <cellStyle name="Gevolgde hyperlink" xfId="3154" builtinId="9" hidden="1"/>
    <cellStyle name="Gevolgde hyperlink" xfId="3156" builtinId="9" hidden="1"/>
    <cellStyle name="Gevolgde hyperlink" xfId="3158" builtinId="9" hidden="1"/>
    <cellStyle name="Gevolgde hyperlink" xfId="3160" builtinId="9" hidden="1"/>
    <cellStyle name="Gevolgde hyperlink" xfId="3126" builtinId="9" hidden="1"/>
    <cellStyle name="Gevolgde hyperlink" xfId="3144" builtinId="9" hidden="1"/>
    <cellStyle name="Gevolgde hyperlink" xfId="3130" builtinId="9" hidden="1"/>
    <cellStyle name="Gevolgde hyperlink" xfId="3128" builtinId="9" hidden="1"/>
    <cellStyle name="Goed 10" xfId="841" xr:uid="{00000000-0005-0000-0000-00008E040000}"/>
    <cellStyle name="Goed 11" xfId="605" xr:uid="{00000000-0005-0000-0000-00008F040000}"/>
    <cellStyle name="Goed 12" xfId="676" xr:uid="{00000000-0005-0000-0000-000090040000}"/>
    <cellStyle name="Goed 13" xfId="845" xr:uid="{00000000-0005-0000-0000-000091040000}"/>
    <cellStyle name="Goed 14" xfId="692" xr:uid="{00000000-0005-0000-0000-000092040000}"/>
    <cellStyle name="Goed 15" xfId="722" xr:uid="{00000000-0005-0000-0000-000093040000}"/>
    <cellStyle name="Goed 2" xfId="273" xr:uid="{00000000-0005-0000-0000-000094040000}"/>
    <cellStyle name="Goed 2 2" xfId="445" xr:uid="{00000000-0005-0000-0000-000095040000}"/>
    <cellStyle name="Goed 2 3" xfId="565" xr:uid="{00000000-0005-0000-0000-000096040000}"/>
    <cellStyle name="Goed 2 4" xfId="1071" xr:uid="{00000000-0005-0000-0000-000097040000}"/>
    <cellStyle name="Goed 2 5" xfId="1072" xr:uid="{00000000-0005-0000-0000-000098040000}"/>
    <cellStyle name="Goed 2 6" xfId="1073" xr:uid="{00000000-0005-0000-0000-000099040000}"/>
    <cellStyle name="Goed 3" xfId="274" xr:uid="{00000000-0005-0000-0000-00009A040000}"/>
    <cellStyle name="Goed 3 2" xfId="446" xr:uid="{00000000-0005-0000-0000-00009B040000}"/>
    <cellStyle name="Goed 3 3" xfId="566" xr:uid="{00000000-0005-0000-0000-00009C040000}"/>
    <cellStyle name="Goed 4" xfId="275" xr:uid="{00000000-0005-0000-0000-00009D040000}"/>
    <cellStyle name="Goed 4 2" xfId="1074" xr:uid="{00000000-0005-0000-0000-00009E040000}"/>
    <cellStyle name="Goed 5" xfId="276" xr:uid="{00000000-0005-0000-0000-00009F040000}"/>
    <cellStyle name="Goed 5 2" xfId="1075" xr:uid="{00000000-0005-0000-0000-0000A0040000}"/>
    <cellStyle name="Goed 6" xfId="277" xr:uid="{00000000-0005-0000-0000-0000A1040000}"/>
    <cellStyle name="Goed 6 2" xfId="1076" xr:uid="{00000000-0005-0000-0000-0000A2040000}"/>
    <cellStyle name="Goed 7" xfId="278" xr:uid="{00000000-0005-0000-0000-0000A3040000}"/>
    <cellStyle name="Goed 7 2" xfId="1077" xr:uid="{00000000-0005-0000-0000-0000A4040000}"/>
    <cellStyle name="Goed 8" xfId="444" xr:uid="{00000000-0005-0000-0000-0000A5040000}"/>
    <cellStyle name="Goed 9" xfId="564" xr:uid="{00000000-0005-0000-0000-0000A6040000}"/>
    <cellStyle name="Hyperlink" xfId="3115" builtinId="8" hidden="1"/>
    <cellStyle name="Hyperlink" xfId="3117" builtinId="8" hidden="1"/>
    <cellStyle name="Hyperlink" xfId="3119" builtinId="8" hidden="1"/>
    <cellStyle name="Hyperlink" xfId="3121" builtinId="8" hidden="1"/>
    <cellStyle name="Hyperlink" xfId="3123" builtinId="8" hidden="1"/>
    <cellStyle name="Hyperlink" xfId="3149" builtinId="8" hidden="1"/>
    <cellStyle name="Hyperlink" xfId="3143" builtinId="8" hidden="1"/>
    <cellStyle name="Hyperlink" xfId="3147" builtinId="8" hidden="1"/>
    <cellStyle name="Hyperlink" xfId="3145" builtinId="8" hidden="1"/>
    <cellStyle name="Hyperlink" xfId="3111" builtinId="8" hidden="1"/>
    <cellStyle name="Hyperlink" xfId="3113" builtinId="8" hidden="1"/>
    <cellStyle name="Hyperlink" xfId="3109" builtinId="8" hidden="1"/>
    <cellStyle name="Hyperlink" xfId="3107" builtinId="8" hidden="1"/>
    <cellStyle name="Hyperlink" xfId="3133" builtinId="8" hidden="1"/>
    <cellStyle name="Hyperlink" xfId="3135" builtinId="8" hidden="1"/>
    <cellStyle name="Hyperlink" xfId="3137" builtinId="8" hidden="1"/>
    <cellStyle name="Hyperlink" xfId="3139" builtinId="8" hidden="1"/>
    <cellStyle name="Hyperlink" xfId="3141" builtinId="8" hidden="1"/>
    <cellStyle name="Hyperlink" xfId="3129" builtinId="8" hidden="1"/>
    <cellStyle name="Hyperlink" xfId="3153" builtinId="8" hidden="1"/>
    <cellStyle name="Hyperlink" xfId="3155" builtinId="8" hidden="1"/>
    <cellStyle name="Hyperlink" xfId="3157" builtinId="8" hidden="1"/>
    <cellStyle name="Hyperlink" xfId="3159" builtinId="8" hidden="1"/>
    <cellStyle name="Hyperlink" xfId="3161" builtinId="8" hidden="1"/>
    <cellStyle name="Hyperlink" xfId="3125" builtinId="8" hidden="1"/>
    <cellStyle name="Hyperlink" xfId="3151" builtinId="8" hidden="1"/>
    <cellStyle name="Hyperlink" xfId="3127" builtinId="8" hidden="1"/>
    <cellStyle name="Hyperlink" xfId="3131" builtinId="8" hidden="1"/>
    <cellStyle name="Hyperlink 2" xfId="1168" xr:uid="{00000000-0005-0000-0000-0000C3040000}"/>
    <cellStyle name="Hyperlink 2 2" xfId="447" xr:uid="{00000000-0005-0000-0000-0000C4040000}"/>
    <cellStyle name="Hyperlink 2 3" xfId="567" xr:uid="{00000000-0005-0000-0000-0000C5040000}"/>
    <cellStyle name="Hyperlink 2 4" xfId="1078" xr:uid="{00000000-0005-0000-0000-0000C6040000}"/>
    <cellStyle name="Hyperlink 2 5" xfId="1079" xr:uid="{00000000-0005-0000-0000-0000C7040000}"/>
    <cellStyle name="Hyperlink 2 6" xfId="1080" xr:uid="{00000000-0005-0000-0000-0000C8040000}"/>
    <cellStyle name="Invoer 10" xfId="747" xr:uid="{00000000-0005-0000-0000-0000C9040000}"/>
    <cellStyle name="Invoer 10 2" xfId="1393" xr:uid="{00000000-0005-0000-0000-0000CA040000}"/>
    <cellStyle name="Invoer 10 2 2" xfId="2047" xr:uid="{00000000-0005-0000-0000-0000CB040000}"/>
    <cellStyle name="Invoer 10 2 3" xfId="2324" xr:uid="{00000000-0005-0000-0000-0000CC040000}"/>
    <cellStyle name="Invoer 10 2 4" xfId="2576" xr:uid="{00000000-0005-0000-0000-0000CD040000}"/>
    <cellStyle name="Invoer 10 3" xfId="1677" xr:uid="{00000000-0005-0000-0000-0000CE040000}"/>
    <cellStyle name="Invoer 10 3 2" xfId="2201" xr:uid="{00000000-0005-0000-0000-0000CF040000}"/>
    <cellStyle name="Invoer 10 3 3" xfId="2478" xr:uid="{00000000-0005-0000-0000-0000D0040000}"/>
    <cellStyle name="Invoer 10 3 4" xfId="2706" xr:uid="{00000000-0005-0000-0000-0000D1040000}"/>
    <cellStyle name="Invoer 10 4" xfId="1580" xr:uid="{00000000-0005-0000-0000-0000D2040000}"/>
    <cellStyle name="Invoer 10 5" xfId="1446" xr:uid="{00000000-0005-0000-0000-0000D3040000}"/>
    <cellStyle name="Invoer 10 6" xfId="1859" xr:uid="{00000000-0005-0000-0000-0000D4040000}"/>
    <cellStyle name="Invoer 10 7" xfId="1729" xr:uid="{00000000-0005-0000-0000-0000D5040000}"/>
    <cellStyle name="Invoer 10 8" xfId="2804" xr:uid="{00000000-0005-0000-0000-0000D6040000}"/>
    <cellStyle name="Invoer 11" xfId="825" xr:uid="{00000000-0005-0000-0000-0000D7040000}"/>
    <cellStyle name="Invoer 11 2" xfId="1407" xr:uid="{00000000-0005-0000-0000-0000D8040000}"/>
    <cellStyle name="Invoer 11 2 2" xfId="2057" xr:uid="{00000000-0005-0000-0000-0000D9040000}"/>
    <cellStyle name="Invoer 11 2 3" xfId="2334" xr:uid="{00000000-0005-0000-0000-0000DA040000}"/>
    <cellStyle name="Invoer 11 2 4" xfId="2585" xr:uid="{00000000-0005-0000-0000-0000DB040000}"/>
    <cellStyle name="Invoer 11 3" xfId="1626" xr:uid="{00000000-0005-0000-0000-0000DC040000}"/>
    <cellStyle name="Invoer 11 3 2" xfId="2150" xr:uid="{00000000-0005-0000-0000-0000DD040000}"/>
    <cellStyle name="Invoer 11 3 3" xfId="2427" xr:uid="{00000000-0005-0000-0000-0000DE040000}"/>
    <cellStyle name="Invoer 11 3 4" xfId="2660" xr:uid="{00000000-0005-0000-0000-0000DF040000}"/>
    <cellStyle name="Invoer 11 4" xfId="1769" xr:uid="{00000000-0005-0000-0000-0000E0040000}"/>
    <cellStyle name="Invoer 11 5" xfId="1858" xr:uid="{00000000-0005-0000-0000-0000E1040000}"/>
    <cellStyle name="Invoer 11 6" xfId="1733" xr:uid="{00000000-0005-0000-0000-0000E2040000}"/>
    <cellStyle name="Invoer 11 7" xfId="1743" xr:uid="{00000000-0005-0000-0000-0000E3040000}"/>
    <cellStyle name="Invoer 11 8" xfId="2814" xr:uid="{00000000-0005-0000-0000-0000E4040000}"/>
    <cellStyle name="Invoer 12" xfId="795" xr:uid="{00000000-0005-0000-0000-0000E5040000}"/>
    <cellStyle name="Invoer 12 2" xfId="1404" xr:uid="{00000000-0005-0000-0000-0000E6040000}"/>
    <cellStyle name="Invoer 12 2 2" xfId="2055" xr:uid="{00000000-0005-0000-0000-0000E7040000}"/>
    <cellStyle name="Invoer 12 2 3" xfId="2332" xr:uid="{00000000-0005-0000-0000-0000E8040000}"/>
    <cellStyle name="Invoer 12 2 4" xfId="2583" xr:uid="{00000000-0005-0000-0000-0000E9040000}"/>
    <cellStyle name="Invoer 12 3" xfId="1613" xr:uid="{00000000-0005-0000-0000-0000EA040000}"/>
    <cellStyle name="Invoer 12 3 2" xfId="2137" xr:uid="{00000000-0005-0000-0000-0000EB040000}"/>
    <cellStyle name="Invoer 12 3 3" xfId="2414" xr:uid="{00000000-0005-0000-0000-0000EC040000}"/>
    <cellStyle name="Invoer 12 3 4" xfId="2648" xr:uid="{00000000-0005-0000-0000-0000ED040000}"/>
    <cellStyle name="Invoer 12 4" xfId="1403" xr:uid="{00000000-0005-0000-0000-0000EE040000}"/>
    <cellStyle name="Invoer 12 5" xfId="1275" xr:uid="{00000000-0005-0000-0000-0000EF040000}"/>
    <cellStyle name="Invoer 12 6" xfId="1915" xr:uid="{00000000-0005-0000-0000-0000F0040000}"/>
    <cellStyle name="Invoer 12 7" xfId="1960" xr:uid="{00000000-0005-0000-0000-0000F1040000}"/>
    <cellStyle name="Invoer 12 8" xfId="2812" xr:uid="{00000000-0005-0000-0000-0000F2040000}"/>
    <cellStyle name="Invoer 13" xfId="631" xr:uid="{00000000-0005-0000-0000-0000F3040000}"/>
    <cellStyle name="Invoer 13 2" xfId="1371" xr:uid="{00000000-0005-0000-0000-0000F4040000}"/>
    <cellStyle name="Invoer 13 2 2" xfId="2037" xr:uid="{00000000-0005-0000-0000-0000F5040000}"/>
    <cellStyle name="Invoer 13 2 3" xfId="2314" xr:uid="{00000000-0005-0000-0000-0000F6040000}"/>
    <cellStyle name="Invoer 13 2 4" xfId="2566" xr:uid="{00000000-0005-0000-0000-0000F7040000}"/>
    <cellStyle name="Invoer 13 3" xfId="1649" xr:uid="{00000000-0005-0000-0000-0000F8040000}"/>
    <cellStyle name="Invoer 13 3 2" xfId="2173" xr:uid="{00000000-0005-0000-0000-0000F9040000}"/>
    <cellStyle name="Invoer 13 3 3" xfId="2450" xr:uid="{00000000-0005-0000-0000-0000FA040000}"/>
    <cellStyle name="Invoer 13 3 4" xfId="2682" xr:uid="{00000000-0005-0000-0000-0000FB040000}"/>
    <cellStyle name="Invoer 13 4" xfId="1781" xr:uid="{00000000-0005-0000-0000-0000FC040000}"/>
    <cellStyle name="Invoer 13 5" xfId="1563" xr:uid="{00000000-0005-0000-0000-0000FD040000}"/>
    <cellStyle name="Invoer 13 6" xfId="1575" xr:uid="{00000000-0005-0000-0000-0000FE040000}"/>
    <cellStyle name="Invoer 13 7" xfId="2620" xr:uid="{00000000-0005-0000-0000-0000FF040000}"/>
    <cellStyle name="Invoer 13 8" xfId="2794" xr:uid="{00000000-0005-0000-0000-000000050000}"/>
    <cellStyle name="Invoer 14" xfId="707" xr:uid="{00000000-0005-0000-0000-000001050000}"/>
    <cellStyle name="Invoer 14 2" xfId="1382" xr:uid="{00000000-0005-0000-0000-000002050000}"/>
    <cellStyle name="Invoer 14 2 2" xfId="2042" xr:uid="{00000000-0005-0000-0000-000003050000}"/>
    <cellStyle name="Invoer 14 2 3" xfId="2319" xr:uid="{00000000-0005-0000-0000-000004050000}"/>
    <cellStyle name="Invoer 14 2 4" xfId="2571" xr:uid="{00000000-0005-0000-0000-000005050000}"/>
    <cellStyle name="Invoer 14 3" xfId="1643" xr:uid="{00000000-0005-0000-0000-000006050000}"/>
    <cellStyle name="Invoer 14 3 2" xfId="2167" xr:uid="{00000000-0005-0000-0000-000007050000}"/>
    <cellStyle name="Invoer 14 3 3" xfId="2444" xr:uid="{00000000-0005-0000-0000-000008050000}"/>
    <cellStyle name="Invoer 14 3 4" xfId="2676" xr:uid="{00000000-0005-0000-0000-000009050000}"/>
    <cellStyle name="Invoer 14 4" xfId="1568" xr:uid="{00000000-0005-0000-0000-00000A050000}"/>
    <cellStyle name="Invoer 14 5" xfId="1410" xr:uid="{00000000-0005-0000-0000-00000B050000}"/>
    <cellStyle name="Invoer 14 6" xfId="1274" xr:uid="{00000000-0005-0000-0000-00000C050000}"/>
    <cellStyle name="Invoer 14 7" xfId="2250" xr:uid="{00000000-0005-0000-0000-00000D050000}"/>
    <cellStyle name="Invoer 14 8" xfId="2799" xr:uid="{00000000-0005-0000-0000-00000E050000}"/>
    <cellStyle name="Invoer 15" xfId="749" xr:uid="{00000000-0005-0000-0000-00000F050000}"/>
    <cellStyle name="Invoer 15 2" xfId="1394" xr:uid="{00000000-0005-0000-0000-000010050000}"/>
    <cellStyle name="Invoer 15 2 2" xfId="2048" xr:uid="{00000000-0005-0000-0000-000011050000}"/>
    <cellStyle name="Invoer 15 2 3" xfId="2325" xr:uid="{00000000-0005-0000-0000-000012050000}"/>
    <cellStyle name="Invoer 15 2 4" xfId="2577" xr:uid="{00000000-0005-0000-0000-000013050000}"/>
    <cellStyle name="Invoer 15 3" xfId="1676" xr:uid="{00000000-0005-0000-0000-000014050000}"/>
    <cellStyle name="Invoer 15 3 2" xfId="2200" xr:uid="{00000000-0005-0000-0000-000015050000}"/>
    <cellStyle name="Invoer 15 3 3" xfId="2477" xr:uid="{00000000-0005-0000-0000-000016050000}"/>
    <cellStyle name="Invoer 15 3 4" xfId="2705" xr:uid="{00000000-0005-0000-0000-000017050000}"/>
    <cellStyle name="Invoer 15 4" xfId="1721" xr:uid="{00000000-0005-0000-0000-000018050000}"/>
    <cellStyle name="Invoer 15 5" xfId="1790" xr:uid="{00000000-0005-0000-0000-000019050000}"/>
    <cellStyle name="Invoer 15 6" xfId="2098" xr:uid="{00000000-0005-0000-0000-00001A050000}"/>
    <cellStyle name="Invoer 15 7" xfId="1727" xr:uid="{00000000-0005-0000-0000-00001B050000}"/>
    <cellStyle name="Invoer 15 8" xfId="2805" xr:uid="{00000000-0005-0000-0000-00001C050000}"/>
    <cellStyle name="Invoer 2" xfId="279" xr:uid="{00000000-0005-0000-0000-00001D050000}"/>
    <cellStyle name="Invoer 2 10" xfId="2102" xr:uid="{00000000-0005-0000-0000-00001E050000}"/>
    <cellStyle name="Invoer 2 11" xfId="1449" xr:uid="{00000000-0005-0000-0000-00001F050000}"/>
    <cellStyle name="Invoer 2 12" xfId="1785" xr:uid="{00000000-0005-0000-0000-000020050000}"/>
    <cellStyle name="Invoer 2 13" xfId="2740" xr:uid="{00000000-0005-0000-0000-000021050000}"/>
    <cellStyle name="Invoer 2 2" xfId="449" xr:uid="{00000000-0005-0000-0000-000022050000}"/>
    <cellStyle name="Invoer 2 2 2" xfId="1324" xr:uid="{00000000-0005-0000-0000-000023050000}"/>
    <cellStyle name="Invoer 2 2 2 2" xfId="2011" xr:uid="{00000000-0005-0000-0000-000024050000}"/>
    <cellStyle name="Invoer 2 2 2 3" xfId="2288" xr:uid="{00000000-0005-0000-0000-000025050000}"/>
    <cellStyle name="Invoer 2 2 2 4" xfId="2542" xr:uid="{00000000-0005-0000-0000-000026050000}"/>
    <cellStyle name="Invoer 2 2 3" xfId="1697" xr:uid="{00000000-0005-0000-0000-000027050000}"/>
    <cellStyle name="Invoer 2 2 3 2" xfId="2221" xr:uid="{00000000-0005-0000-0000-000028050000}"/>
    <cellStyle name="Invoer 2 2 3 3" xfId="2498" xr:uid="{00000000-0005-0000-0000-000029050000}"/>
    <cellStyle name="Invoer 2 2 3 4" xfId="2724" xr:uid="{00000000-0005-0000-0000-00002A050000}"/>
    <cellStyle name="Invoer 2 2 4" xfId="1793" xr:uid="{00000000-0005-0000-0000-00002B050000}"/>
    <cellStyle name="Invoer 2 2 5" xfId="1864" xr:uid="{00000000-0005-0000-0000-00002C050000}"/>
    <cellStyle name="Invoer 2 2 6" xfId="1958" xr:uid="{00000000-0005-0000-0000-00002D050000}"/>
    <cellStyle name="Invoer 2 2 7" xfId="1437" xr:uid="{00000000-0005-0000-0000-00002E050000}"/>
    <cellStyle name="Invoer 2 2 8" xfId="2768" xr:uid="{00000000-0005-0000-0000-00002F050000}"/>
    <cellStyle name="Invoer 2 3" xfId="569" xr:uid="{00000000-0005-0000-0000-000030050000}"/>
    <cellStyle name="Invoer 2 3 2" xfId="1350" xr:uid="{00000000-0005-0000-0000-000031050000}"/>
    <cellStyle name="Invoer 2 3 2 2" xfId="2024" xr:uid="{00000000-0005-0000-0000-000032050000}"/>
    <cellStyle name="Invoer 2 3 2 3" xfId="2301" xr:uid="{00000000-0005-0000-0000-000033050000}"/>
    <cellStyle name="Invoer 2 3 2 4" xfId="2554" xr:uid="{00000000-0005-0000-0000-000034050000}"/>
    <cellStyle name="Invoer 2 3 3" xfId="1695" xr:uid="{00000000-0005-0000-0000-000035050000}"/>
    <cellStyle name="Invoer 2 3 3 2" xfId="2219" xr:uid="{00000000-0005-0000-0000-000036050000}"/>
    <cellStyle name="Invoer 2 3 3 3" xfId="2496" xr:uid="{00000000-0005-0000-0000-000037050000}"/>
    <cellStyle name="Invoer 2 3 3 4" xfId="2722" xr:uid="{00000000-0005-0000-0000-000038050000}"/>
    <cellStyle name="Invoer 2 3 4" xfId="1834" xr:uid="{00000000-0005-0000-0000-000039050000}"/>
    <cellStyle name="Invoer 2 3 5" xfId="1436" xr:uid="{00000000-0005-0000-0000-00003A050000}"/>
    <cellStyle name="Invoer 2 3 6" xfId="1791" xr:uid="{00000000-0005-0000-0000-00003B050000}"/>
    <cellStyle name="Invoer 2 3 7" xfId="1429" xr:uid="{00000000-0005-0000-0000-00003C050000}"/>
    <cellStyle name="Invoer 2 3 8" xfId="2781" xr:uid="{00000000-0005-0000-0000-00003D050000}"/>
    <cellStyle name="Invoer 2 4" xfId="1081" xr:uid="{00000000-0005-0000-0000-00003E050000}"/>
    <cellStyle name="Invoer 2 4 2" xfId="1458" xr:uid="{00000000-0005-0000-0000-00003F050000}"/>
    <cellStyle name="Invoer 2 4 2 2" xfId="2070" xr:uid="{00000000-0005-0000-0000-000040050000}"/>
    <cellStyle name="Invoer 2 4 2 3" xfId="2347" xr:uid="{00000000-0005-0000-0000-000041050000}"/>
    <cellStyle name="Invoer 2 4 2 4" xfId="2598" xr:uid="{00000000-0005-0000-0000-000042050000}"/>
    <cellStyle name="Invoer 2 4 3" xfId="1640" xr:uid="{00000000-0005-0000-0000-000043050000}"/>
    <cellStyle name="Invoer 2 4 3 2" xfId="2164" xr:uid="{00000000-0005-0000-0000-000044050000}"/>
    <cellStyle name="Invoer 2 4 3 3" xfId="2441" xr:uid="{00000000-0005-0000-0000-000045050000}"/>
    <cellStyle name="Invoer 2 4 3 4" xfId="2673" xr:uid="{00000000-0005-0000-0000-000046050000}"/>
    <cellStyle name="Invoer 2 4 4" xfId="1863" xr:uid="{00000000-0005-0000-0000-000047050000}"/>
    <cellStyle name="Invoer 2 4 5" xfId="1921" xr:uid="{00000000-0005-0000-0000-000048050000}"/>
    <cellStyle name="Invoer 2 4 6" xfId="1904" xr:uid="{00000000-0005-0000-0000-000049050000}"/>
    <cellStyle name="Invoer 2 4 7" xfId="1439" xr:uid="{00000000-0005-0000-0000-00004A050000}"/>
    <cellStyle name="Invoer 2 4 8" xfId="2896" xr:uid="{00000000-0005-0000-0000-00004B050000}"/>
    <cellStyle name="Invoer 2 5" xfId="1082" xr:uid="{00000000-0005-0000-0000-00004C050000}"/>
    <cellStyle name="Invoer 2 5 2" xfId="1459" xr:uid="{00000000-0005-0000-0000-00004D050000}"/>
    <cellStyle name="Invoer 2 5 2 2" xfId="2071" xr:uid="{00000000-0005-0000-0000-00004E050000}"/>
    <cellStyle name="Invoer 2 5 2 3" xfId="2348" xr:uid="{00000000-0005-0000-0000-00004F050000}"/>
    <cellStyle name="Invoer 2 5 2 4" xfId="2599" xr:uid="{00000000-0005-0000-0000-000050050000}"/>
    <cellStyle name="Invoer 2 5 3" xfId="1651" xr:uid="{00000000-0005-0000-0000-000051050000}"/>
    <cellStyle name="Invoer 2 5 3 2" xfId="2175" xr:uid="{00000000-0005-0000-0000-000052050000}"/>
    <cellStyle name="Invoer 2 5 3 3" xfId="2452" xr:uid="{00000000-0005-0000-0000-000053050000}"/>
    <cellStyle name="Invoer 2 5 3 4" xfId="2684" xr:uid="{00000000-0005-0000-0000-000054050000}"/>
    <cellStyle name="Invoer 2 5 4" xfId="1716" xr:uid="{00000000-0005-0000-0000-000055050000}"/>
    <cellStyle name="Invoer 2 5 5" xfId="1434" xr:uid="{00000000-0005-0000-0000-000056050000}"/>
    <cellStyle name="Invoer 2 5 6" xfId="1738" xr:uid="{00000000-0005-0000-0000-000057050000}"/>
    <cellStyle name="Invoer 2 5 7" xfId="1428" xr:uid="{00000000-0005-0000-0000-000058050000}"/>
    <cellStyle name="Invoer 2 5 8" xfId="2897" xr:uid="{00000000-0005-0000-0000-000059050000}"/>
    <cellStyle name="Invoer 2 6" xfId="1083" xr:uid="{00000000-0005-0000-0000-00005A050000}"/>
    <cellStyle name="Invoer 2 6 2" xfId="1460" xr:uid="{00000000-0005-0000-0000-00005B050000}"/>
    <cellStyle name="Invoer 2 6 2 2" xfId="2072" xr:uid="{00000000-0005-0000-0000-00005C050000}"/>
    <cellStyle name="Invoer 2 6 2 3" xfId="2349" xr:uid="{00000000-0005-0000-0000-00005D050000}"/>
    <cellStyle name="Invoer 2 6 2 4" xfId="2600" xr:uid="{00000000-0005-0000-0000-00005E050000}"/>
    <cellStyle name="Invoer 2 6 3" xfId="1647" xr:uid="{00000000-0005-0000-0000-00005F050000}"/>
    <cellStyle name="Invoer 2 6 3 2" xfId="2171" xr:uid="{00000000-0005-0000-0000-000060050000}"/>
    <cellStyle name="Invoer 2 6 3 3" xfId="2448" xr:uid="{00000000-0005-0000-0000-000061050000}"/>
    <cellStyle name="Invoer 2 6 3 4" xfId="2680" xr:uid="{00000000-0005-0000-0000-000062050000}"/>
    <cellStyle name="Invoer 2 6 4" xfId="1432" xr:uid="{00000000-0005-0000-0000-000063050000}"/>
    <cellStyle name="Invoer 2 6 5" xfId="1567" xr:uid="{00000000-0005-0000-0000-000064050000}"/>
    <cellStyle name="Invoer 2 6 6" xfId="1896" xr:uid="{00000000-0005-0000-0000-000065050000}"/>
    <cellStyle name="Invoer 2 6 7" xfId="2101" xr:uid="{00000000-0005-0000-0000-000066050000}"/>
    <cellStyle name="Invoer 2 6 8" xfId="2898" xr:uid="{00000000-0005-0000-0000-000067050000}"/>
    <cellStyle name="Invoer 2 7" xfId="1286" xr:uid="{00000000-0005-0000-0000-000068050000}"/>
    <cellStyle name="Invoer 2 7 2" xfId="1983" xr:uid="{00000000-0005-0000-0000-000069050000}"/>
    <cellStyle name="Invoer 2 7 3" xfId="2260" xr:uid="{00000000-0005-0000-0000-00006A050000}"/>
    <cellStyle name="Invoer 2 7 4" xfId="2517" xr:uid="{00000000-0005-0000-0000-00006B050000}"/>
    <cellStyle name="Invoer 2 8" xfId="1653" xr:uid="{00000000-0005-0000-0000-00006C050000}"/>
    <cellStyle name="Invoer 2 8 2" xfId="2177" xr:uid="{00000000-0005-0000-0000-00006D050000}"/>
    <cellStyle name="Invoer 2 8 3" xfId="2454" xr:uid="{00000000-0005-0000-0000-00006E050000}"/>
    <cellStyle name="Invoer 2 8 4" xfId="2686" xr:uid="{00000000-0005-0000-0000-00006F050000}"/>
    <cellStyle name="Invoer 2 9" xfId="1749" xr:uid="{00000000-0005-0000-0000-000070050000}"/>
    <cellStyle name="Invoer 3" xfId="280" xr:uid="{00000000-0005-0000-0000-000071050000}"/>
    <cellStyle name="Invoer 3 10" xfId="2741" xr:uid="{00000000-0005-0000-0000-000072050000}"/>
    <cellStyle name="Invoer 3 2" xfId="450" xr:uid="{00000000-0005-0000-0000-000073050000}"/>
    <cellStyle name="Invoer 3 2 2" xfId="1325" xr:uid="{00000000-0005-0000-0000-000074050000}"/>
    <cellStyle name="Invoer 3 2 2 2" xfId="2012" xr:uid="{00000000-0005-0000-0000-000075050000}"/>
    <cellStyle name="Invoer 3 2 2 3" xfId="2289" xr:uid="{00000000-0005-0000-0000-000076050000}"/>
    <cellStyle name="Invoer 3 2 2 4" xfId="2543" xr:uid="{00000000-0005-0000-0000-000077050000}"/>
    <cellStyle name="Invoer 3 2 3" xfId="1698" xr:uid="{00000000-0005-0000-0000-000078050000}"/>
    <cellStyle name="Invoer 3 2 3 2" xfId="2222" xr:uid="{00000000-0005-0000-0000-000079050000}"/>
    <cellStyle name="Invoer 3 2 3 3" xfId="2499" xr:uid="{00000000-0005-0000-0000-00007A050000}"/>
    <cellStyle name="Invoer 3 2 3 4" xfId="2725" xr:uid="{00000000-0005-0000-0000-00007B050000}"/>
    <cellStyle name="Invoer 3 2 4" xfId="1758" xr:uid="{00000000-0005-0000-0000-00007C050000}"/>
    <cellStyle name="Invoer 3 2 5" xfId="1442" xr:uid="{00000000-0005-0000-0000-00007D050000}"/>
    <cellStyle name="Invoer 3 2 6" xfId="1582" xr:uid="{00000000-0005-0000-0000-00007E050000}"/>
    <cellStyle name="Invoer 3 2 7" xfId="1260" xr:uid="{00000000-0005-0000-0000-00007F050000}"/>
    <cellStyle name="Invoer 3 2 8" xfId="2769" xr:uid="{00000000-0005-0000-0000-000080050000}"/>
    <cellStyle name="Invoer 3 3" xfId="570" xr:uid="{00000000-0005-0000-0000-000081050000}"/>
    <cellStyle name="Invoer 3 3 2" xfId="1351" xr:uid="{00000000-0005-0000-0000-000082050000}"/>
    <cellStyle name="Invoer 3 3 2 2" xfId="2025" xr:uid="{00000000-0005-0000-0000-000083050000}"/>
    <cellStyle name="Invoer 3 3 2 3" xfId="2302" xr:uid="{00000000-0005-0000-0000-000084050000}"/>
    <cellStyle name="Invoer 3 3 2 4" xfId="2555" xr:uid="{00000000-0005-0000-0000-000085050000}"/>
    <cellStyle name="Invoer 3 3 3" xfId="1694" xr:uid="{00000000-0005-0000-0000-000086050000}"/>
    <cellStyle name="Invoer 3 3 3 2" xfId="2218" xr:uid="{00000000-0005-0000-0000-000087050000}"/>
    <cellStyle name="Invoer 3 3 3 3" xfId="2495" xr:uid="{00000000-0005-0000-0000-000088050000}"/>
    <cellStyle name="Invoer 3 3 3 4" xfId="2721" xr:uid="{00000000-0005-0000-0000-000089050000}"/>
    <cellStyle name="Invoer 3 3 4" xfId="1256" xr:uid="{00000000-0005-0000-0000-00008A050000}"/>
    <cellStyle name="Invoer 3 3 5" xfId="1368" xr:uid="{00000000-0005-0000-0000-00008B050000}"/>
    <cellStyle name="Invoer 3 3 6" xfId="1861" xr:uid="{00000000-0005-0000-0000-00008C050000}"/>
    <cellStyle name="Invoer 3 3 7" xfId="2107" xr:uid="{00000000-0005-0000-0000-00008D050000}"/>
    <cellStyle name="Invoer 3 3 8" xfId="2782" xr:uid="{00000000-0005-0000-0000-00008E050000}"/>
    <cellStyle name="Invoer 3 4" xfId="1287" xr:uid="{00000000-0005-0000-0000-00008F050000}"/>
    <cellStyle name="Invoer 3 4 2" xfId="1984" xr:uid="{00000000-0005-0000-0000-000090050000}"/>
    <cellStyle name="Invoer 3 4 3" xfId="2261" xr:uid="{00000000-0005-0000-0000-000091050000}"/>
    <cellStyle name="Invoer 3 4 4" xfId="2518" xr:uid="{00000000-0005-0000-0000-000092050000}"/>
    <cellStyle name="Invoer 3 5" xfId="1645" xr:uid="{00000000-0005-0000-0000-000093050000}"/>
    <cellStyle name="Invoer 3 5 2" xfId="2169" xr:uid="{00000000-0005-0000-0000-000094050000}"/>
    <cellStyle name="Invoer 3 5 3" xfId="2446" xr:uid="{00000000-0005-0000-0000-000095050000}"/>
    <cellStyle name="Invoer 3 5 4" xfId="2678" xr:uid="{00000000-0005-0000-0000-000096050000}"/>
    <cellStyle name="Invoer 3 6" xfId="1737" xr:uid="{00000000-0005-0000-0000-000097050000}"/>
    <cellStyle name="Invoer 3 7" xfId="2103" xr:uid="{00000000-0005-0000-0000-000098050000}"/>
    <cellStyle name="Invoer 3 8" xfId="2249" xr:uid="{00000000-0005-0000-0000-000099050000}"/>
    <cellStyle name="Invoer 3 9" xfId="2507" xr:uid="{00000000-0005-0000-0000-00009A050000}"/>
    <cellStyle name="Invoer 4" xfId="281" xr:uid="{00000000-0005-0000-0000-00009B050000}"/>
    <cellStyle name="Invoer 4 2" xfId="1084" xr:uid="{00000000-0005-0000-0000-00009C050000}"/>
    <cellStyle name="Invoer 4 2 2" xfId="1461" xr:uid="{00000000-0005-0000-0000-00009D050000}"/>
    <cellStyle name="Invoer 4 2 2 2" xfId="2073" xr:uid="{00000000-0005-0000-0000-00009E050000}"/>
    <cellStyle name="Invoer 4 2 2 3" xfId="2350" xr:uid="{00000000-0005-0000-0000-00009F050000}"/>
    <cellStyle name="Invoer 4 2 2 4" xfId="2601" xr:uid="{00000000-0005-0000-0000-0000A0050000}"/>
    <cellStyle name="Invoer 4 2 3" xfId="1622" xr:uid="{00000000-0005-0000-0000-0000A1050000}"/>
    <cellStyle name="Invoer 4 2 3 2" xfId="2146" xr:uid="{00000000-0005-0000-0000-0000A2050000}"/>
    <cellStyle name="Invoer 4 2 3 3" xfId="2423" xr:uid="{00000000-0005-0000-0000-0000A3050000}"/>
    <cellStyle name="Invoer 4 2 3 4" xfId="2656" xr:uid="{00000000-0005-0000-0000-0000A4050000}"/>
    <cellStyle name="Invoer 4 2 4" xfId="1365" xr:uid="{00000000-0005-0000-0000-0000A5050000}"/>
    <cellStyle name="Invoer 4 2 5" xfId="1828" xr:uid="{00000000-0005-0000-0000-0000A6050000}"/>
    <cellStyle name="Invoer 4 2 6" xfId="1924" xr:uid="{00000000-0005-0000-0000-0000A7050000}"/>
    <cellStyle name="Invoer 4 2 7" xfId="1893" xr:uid="{00000000-0005-0000-0000-0000A8050000}"/>
    <cellStyle name="Invoer 4 2 8" xfId="2899" xr:uid="{00000000-0005-0000-0000-0000A9050000}"/>
    <cellStyle name="Invoer 4 3" xfId="1288" xr:uid="{00000000-0005-0000-0000-0000AA050000}"/>
    <cellStyle name="Invoer 4 3 2" xfId="1985" xr:uid="{00000000-0005-0000-0000-0000AB050000}"/>
    <cellStyle name="Invoer 4 3 3" xfId="2262" xr:uid="{00000000-0005-0000-0000-0000AC050000}"/>
    <cellStyle name="Invoer 4 3 4" xfId="2519" xr:uid="{00000000-0005-0000-0000-0000AD050000}"/>
    <cellStyle name="Invoer 4 4" xfId="1654" xr:uid="{00000000-0005-0000-0000-0000AE050000}"/>
    <cellStyle name="Invoer 4 4 2" xfId="2178" xr:uid="{00000000-0005-0000-0000-0000AF050000}"/>
    <cellStyle name="Invoer 4 4 3" xfId="2455" xr:uid="{00000000-0005-0000-0000-0000B0050000}"/>
    <cellStyle name="Invoer 4 4 4" xfId="2687" xr:uid="{00000000-0005-0000-0000-0000B1050000}"/>
    <cellStyle name="Invoer 4 5" xfId="1854" xr:uid="{00000000-0005-0000-0000-0000B2050000}"/>
    <cellStyle name="Invoer 4 6" xfId="1968" xr:uid="{00000000-0005-0000-0000-0000B3050000}"/>
    <cellStyle name="Invoer 4 7" xfId="2253" xr:uid="{00000000-0005-0000-0000-0000B4050000}"/>
    <cellStyle name="Invoer 4 8" xfId="2510" xr:uid="{00000000-0005-0000-0000-0000B5050000}"/>
    <cellStyle name="Invoer 4 9" xfId="2742" xr:uid="{00000000-0005-0000-0000-0000B6050000}"/>
    <cellStyle name="Invoer 5" xfId="282" xr:uid="{00000000-0005-0000-0000-0000B7050000}"/>
    <cellStyle name="Invoer 5 2" xfId="1085" xr:uid="{00000000-0005-0000-0000-0000B8050000}"/>
    <cellStyle name="Invoer 5 2 2" xfId="1462" xr:uid="{00000000-0005-0000-0000-0000B9050000}"/>
    <cellStyle name="Invoer 5 2 2 2" xfId="2074" xr:uid="{00000000-0005-0000-0000-0000BA050000}"/>
    <cellStyle name="Invoer 5 2 2 3" xfId="2351" xr:uid="{00000000-0005-0000-0000-0000BB050000}"/>
    <cellStyle name="Invoer 5 2 2 4" xfId="2602" xr:uid="{00000000-0005-0000-0000-0000BC050000}"/>
    <cellStyle name="Invoer 5 2 3" xfId="1610" xr:uid="{00000000-0005-0000-0000-0000BD050000}"/>
    <cellStyle name="Invoer 5 2 3 2" xfId="2134" xr:uid="{00000000-0005-0000-0000-0000BE050000}"/>
    <cellStyle name="Invoer 5 2 3 3" xfId="2411" xr:uid="{00000000-0005-0000-0000-0000BF050000}"/>
    <cellStyle name="Invoer 5 2 3 4" xfId="2645" xr:uid="{00000000-0005-0000-0000-0000C0050000}"/>
    <cellStyle name="Invoer 5 2 4" xfId="1762" xr:uid="{00000000-0005-0000-0000-0000C1050000}"/>
    <cellStyle name="Invoer 5 2 5" xfId="1905" xr:uid="{00000000-0005-0000-0000-0000C2050000}"/>
    <cellStyle name="Invoer 5 2 6" xfId="1870" xr:uid="{00000000-0005-0000-0000-0000C3050000}"/>
    <cellStyle name="Invoer 5 2 7" xfId="1457" xr:uid="{00000000-0005-0000-0000-0000C4050000}"/>
    <cellStyle name="Invoer 5 2 8" xfId="2900" xr:uid="{00000000-0005-0000-0000-0000C5050000}"/>
    <cellStyle name="Invoer 5 3" xfId="1289" xr:uid="{00000000-0005-0000-0000-0000C6050000}"/>
    <cellStyle name="Invoer 5 3 2" xfId="1986" xr:uid="{00000000-0005-0000-0000-0000C7050000}"/>
    <cellStyle name="Invoer 5 3 3" xfId="2263" xr:uid="{00000000-0005-0000-0000-0000C8050000}"/>
    <cellStyle name="Invoer 5 3 4" xfId="2520" xr:uid="{00000000-0005-0000-0000-0000C9050000}"/>
    <cellStyle name="Invoer 5 4" xfId="1648" xr:uid="{00000000-0005-0000-0000-0000CA050000}"/>
    <cellStyle name="Invoer 5 4 2" xfId="2172" xr:uid="{00000000-0005-0000-0000-0000CB050000}"/>
    <cellStyle name="Invoer 5 4 3" xfId="2449" xr:uid="{00000000-0005-0000-0000-0000CC050000}"/>
    <cellStyle name="Invoer 5 4 4" xfId="2681" xr:uid="{00000000-0005-0000-0000-0000CD050000}"/>
    <cellStyle name="Invoer 5 5" xfId="1853" xr:uid="{00000000-0005-0000-0000-0000CE050000}"/>
    <cellStyle name="Invoer 5 6" xfId="1967" xr:uid="{00000000-0005-0000-0000-0000CF050000}"/>
    <cellStyle name="Invoer 5 7" xfId="1841" xr:uid="{00000000-0005-0000-0000-0000D0050000}"/>
    <cellStyle name="Invoer 5 8" xfId="1872" xr:uid="{00000000-0005-0000-0000-0000D1050000}"/>
    <cellStyle name="Invoer 5 9" xfId="2743" xr:uid="{00000000-0005-0000-0000-0000D2050000}"/>
    <cellStyle name="Invoer 6" xfId="283" xr:uid="{00000000-0005-0000-0000-0000D3050000}"/>
    <cellStyle name="Invoer 6 2" xfId="1086" xr:uid="{00000000-0005-0000-0000-0000D4050000}"/>
    <cellStyle name="Invoer 6 2 2" xfId="1463" xr:uid="{00000000-0005-0000-0000-0000D5050000}"/>
    <cellStyle name="Invoer 6 2 2 2" xfId="2075" xr:uid="{00000000-0005-0000-0000-0000D6050000}"/>
    <cellStyle name="Invoer 6 2 2 3" xfId="2352" xr:uid="{00000000-0005-0000-0000-0000D7050000}"/>
    <cellStyle name="Invoer 6 2 2 4" xfId="2603" xr:uid="{00000000-0005-0000-0000-0000D8050000}"/>
    <cellStyle name="Invoer 6 2 3" xfId="1671" xr:uid="{00000000-0005-0000-0000-0000D9050000}"/>
    <cellStyle name="Invoer 6 2 3 2" xfId="2195" xr:uid="{00000000-0005-0000-0000-0000DA050000}"/>
    <cellStyle name="Invoer 6 2 3 3" xfId="2472" xr:uid="{00000000-0005-0000-0000-0000DB050000}"/>
    <cellStyle name="Invoer 6 2 3 4" xfId="2700" xr:uid="{00000000-0005-0000-0000-0000DC050000}"/>
    <cellStyle name="Invoer 6 2 4" xfId="1754" xr:uid="{00000000-0005-0000-0000-0000DD050000}"/>
    <cellStyle name="Invoer 6 2 5" xfId="1441" xr:uid="{00000000-0005-0000-0000-0000DE050000}"/>
    <cellStyle name="Invoer 6 2 6" xfId="1583" xr:uid="{00000000-0005-0000-0000-0000DF050000}"/>
    <cellStyle name="Invoer 6 2 7" xfId="1387" xr:uid="{00000000-0005-0000-0000-0000E0050000}"/>
    <cellStyle name="Invoer 6 2 8" xfId="2901" xr:uid="{00000000-0005-0000-0000-0000E1050000}"/>
    <cellStyle name="Invoer 6 3" xfId="1290" xr:uid="{00000000-0005-0000-0000-0000E2050000}"/>
    <cellStyle name="Invoer 6 3 2" xfId="1987" xr:uid="{00000000-0005-0000-0000-0000E3050000}"/>
    <cellStyle name="Invoer 6 3 3" xfId="2264" xr:uid="{00000000-0005-0000-0000-0000E4050000}"/>
    <cellStyle name="Invoer 6 3 4" xfId="2521" xr:uid="{00000000-0005-0000-0000-0000E5050000}"/>
    <cellStyle name="Invoer 6 4" xfId="1636" xr:uid="{00000000-0005-0000-0000-0000E6050000}"/>
    <cellStyle name="Invoer 6 4 2" xfId="2160" xr:uid="{00000000-0005-0000-0000-0000E7050000}"/>
    <cellStyle name="Invoer 6 4 3" xfId="2437" xr:uid="{00000000-0005-0000-0000-0000E8050000}"/>
    <cellStyle name="Invoer 6 4 4" xfId="2669" xr:uid="{00000000-0005-0000-0000-0000E9050000}"/>
    <cellStyle name="Invoer 6 5" xfId="1285" xr:uid="{00000000-0005-0000-0000-0000EA050000}"/>
    <cellStyle name="Invoer 6 6" xfId="1966" xr:uid="{00000000-0005-0000-0000-0000EB050000}"/>
    <cellStyle name="Invoer 6 7" xfId="1910" xr:uid="{00000000-0005-0000-0000-0000EC050000}"/>
    <cellStyle name="Invoer 6 8" xfId="2379" xr:uid="{00000000-0005-0000-0000-0000ED050000}"/>
    <cellStyle name="Invoer 6 9" xfId="2744" xr:uid="{00000000-0005-0000-0000-0000EE050000}"/>
    <cellStyle name="Invoer 7" xfId="284" xr:uid="{00000000-0005-0000-0000-0000EF050000}"/>
    <cellStyle name="Invoer 7 2" xfId="1087" xr:uid="{00000000-0005-0000-0000-0000F0050000}"/>
    <cellStyle name="Invoer 7 2 2" xfId="1464" xr:uid="{00000000-0005-0000-0000-0000F1050000}"/>
    <cellStyle name="Invoer 7 2 2 2" xfId="2076" xr:uid="{00000000-0005-0000-0000-0000F2050000}"/>
    <cellStyle name="Invoer 7 2 2 3" xfId="2353" xr:uid="{00000000-0005-0000-0000-0000F3050000}"/>
    <cellStyle name="Invoer 7 2 2 4" xfId="2604" xr:uid="{00000000-0005-0000-0000-0000F4050000}"/>
    <cellStyle name="Invoer 7 2 3" xfId="1587" xr:uid="{00000000-0005-0000-0000-0000F5050000}"/>
    <cellStyle name="Invoer 7 2 3 2" xfId="2112" xr:uid="{00000000-0005-0000-0000-0000F6050000}"/>
    <cellStyle name="Invoer 7 2 3 3" xfId="2389" xr:uid="{00000000-0005-0000-0000-0000F7050000}"/>
    <cellStyle name="Invoer 7 2 3 4" xfId="2624" xr:uid="{00000000-0005-0000-0000-0000F8050000}"/>
    <cellStyle name="Invoer 7 2 4" xfId="1713" xr:uid="{00000000-0005-0000-0000-0000F9050000}"/>
    <cellStyle name="Invoer 7 2 5" xfId="1577" xr:uid="{00000000-0005-0000-0000-0000FA050000}"/>
    <cellStyle name="Invoer 7 2 6" xfId="1799" xr:uid="{00000000-0005-0000-0000-0000FB050000}"/>
    <cellStyle name="Invoer 7 2 7" xfId="1898" xr:uid="{00000000-0005-0000-0000-0000FC050000}"/>
    <cellStyle name="Invoer 7 2 8" xfId="2902" xr:uid="{00000000-0005-0000-0000-0000FD050000}"/>
    <cellStyle name="Invoer 7 3" xfId="1291" xr:uid="{00000000-0005-0000-0000-0000FE050000}"/>
    <cellStyle name="Invoer 7 3 2" xfId="1988" xr:uid="{00000000-0005-0000-0000-0000FF050000}"/>
    <cellStyle name="Invoer 7 3 3" xfId="2265" xr:uid="{00000000-0005-0000-0000-000000060000}"/>
    <cellStyle name="Invoer 7 3 4" xfId="2522" xr:uid="{00000000-0005-0000-0000-000001060000}"/>
    <cellStyle name="Invoer 7 4" xfId="1646" xr:uid="{00000000-0005-0000-0000-000002060000}"/>
    <cellStyle name="Invoer 7 4 2" xfId="2170" xr:uid="{00000000-0005-0000-0000-000003060000}"/>
    <cellStyle name="Invoer 7 4 3" xfId="2447" xr:uid="{00000000-0005-0000-0000-000004060000}"/>
    <cellStyle name="Invoer 7 4 4" xfId="2679" xr:uid="{00000000-0005-0000-0000-000005060000}"/>
    <cellStyle name="Invoer 7 5" xfId="1888" xr:uid="{00000000-0005-0000-0000-000006060000}"/>
    <cellStyle name="Invoer 7 6" xfId="2100" xr:uid="{00000000-0005-0000-0000-000007060000}"/>
    <cellStyle name="Invoer 7 7" xfId="1734" xr:uid="{00000000-0005-0000-0000-000008060000}"/>
    <cellStyle name="Invoer 7 8" xfId="1843" xr:uid="{00000000-0005-0000-0000-000009060000}"/>
    <cellStyle name="Invoer 7 9" xfId="2745" xr:uid="{00000000-0005-0000-0000-00000A060000}"/>
    <cellStyle name="Invoer 8" xfId="448" xr:uid="{00000000-0005-0000-0000-00000B060000}"/>
    <cellStyle name="Invoer 8 2" xfId="1323" xr:uid="{00000000-0005-0000-0000-00000C060000}"/>
    <cellStyle name="Invoer 8 2 2" xfId="2010" xr:uid="{00000000-0005-0000-0000-00000D060000}"/>
    <cellStyle name="Invoer 8 2 3" xfId="2287" xr:uid="{00000000-0005-0000-0000-00000E060000}"/>
    <cellStyle name="Invoer 8 2 4" xfId="2541" xr:uid="{00000000-0005-0000-0000-00000F060000}"/>
    <cellStyle name="Invoer 8 3" xfId="1656" xr:uid="{00000000-0005-0000-0000-000010060000}"/>
    <cellStyle name="Invoer 8 3 2" xfId="2180" xr:uid="{00000000-0005-0000-0000-000011060000}"/>
    <cellStyle name="Invoer 8 3 3" xfId="2457" xr:uid="{00000000-0005-0000-0000-000012060000}"/>
    <cellStyle name="Invoer 8 3 4" xfId="2689" xr:uid="{00000000-0005-0000-0000-000013060000}"/>
    <cellStyle name="Invoer 8 4" xfId="1316" xr:uid="{00000000-0005-0000-0000-000014060000}"/>
    <cellStyle name="Invoer 8 5" xfId="1427" xr:uid="{00000000-0005-0000-0000-000015060000}"/>
    <cellStyle name="Invoer 8 6" xfId="1807" xr:uid="{00000000-0005-0000-0000-000016060000}"/>
    <cellStyle name="Invoer 8 7" xfId="1850" xr:uid="{00000000-0005-0000-0000-000017060000}"/>
    <cellStyle name="Invoer 8 8" xfId="2767" xr:uid="{00000000-0005-0000-0000-000018060000}"/>
    <cellStyle name="Invoer 9" xfId="568" xr:uid="{00000000-0005-0000-0000-000019060000}"/>
    <cellStyle name="Invoer 9 2" xfId="1349" xr:uid="{00000000-0005-0000-0000-00001A060000}"/>
    <cellStyle name="Invoer 9 2 2" xfId="2023" xr:uid="{00000000-0005-0000-0000-00001B060000}"/>
    <cellStyle name="Invoer 9 2 3" xfId="2300" xr:uid="{00000000-0005-0000-0000-00001C060000}"/>
    <cellStyle name="Invoer 9 2 4" xfId="2553" xr:uid="{00000000-0005-0000-0000-00001D060000}"/>
    <cellStyle name="Invoer 9 3" xfId="1696" xr:uid="{00000000-0005-0000-0000-00001E060000}"/>
    <cellStyle name="Invoer 9 3 2" xfId="2220" xr:uid="{00000000-0005-0000-0000-00001F060000}"/>
    <cellStyle name="Invoer 9 3 3" xfId="2497" xr:uid="{00000000-0005-0000-0000-000020060000}"/>
    <cellStyle name="Invoer 9 3 4" xfId="2723" xr:uid="{00000000-0005-0000-0000-000021060000}"/>
    <cellStyle name="Invoer 9 4" xfId="1835" xr:uid="{00000000-0005-0000-0000-000022060000}"/>
    <cellStyle name="Invoer 9 5" xfId="1845" xr:uid="{00000000-0005-0000-0000-000023060000}"/>
    <cellStyle name="Invoer 9 6" xfId="1329" xr:uid="{00000000-0005-0000-0000-000024060000}"/>
    <cellStyle name="Invoer 9 7" xfId="1971" xr:uid="{00000000-0005-0000-0000-000025060000}"/>
    <cellStyle name="Invoer 9 8" xfId="2780" xr:uid="{00000000-0005-0000-0000-000026060000}"/>
    <cellStyle name="Komma" xfId="3178" builtinId="3"/>
    <cellStyle name="Komma 10" xfId="27" xr:uid="{00000000-0005-0000-0000-000028060000}"/>
    <cellStyle name="Komma 11" xfId="2962" xr:uid="{00000000-0005-0000-0000-000029060000}"/>
    <cellStyle name="Komma 12" xfId="3039" xr:uid="{00000000-0005-0000-0000-00002A060000}"/>
    <cellStyle name="Komma 2" xfId="26" xr:uid="{00000000-0005-0000-0000-00002B060000}"/>
    <cellStyle name="Komma 2 2" xfId="1198" xr:uid="{00000000-0005-0000-0000-00002C060000}"/>
    <cellStyle name="Komma 2 2 2" xfId="1199" xr:uid="{00000000-0005-0000-0000-00002D060000}"/>
    <cellStyle name="Komma 2 2 2 2" xfId="1519" xr:uid="{00000000-0005-0000-0000-00002E060000}"/>
    <cellStyle name="Komma 2 2 2 2 2" xfId="3017" xr:uid="{00000000-0005-0000-0000-00002F060000}"/>
    <cellStyle name="Komma 2 2 2 2 3" xfId="3094" xr:uid="{00000000-0005-0000-0000-000030060000}"/>
    <cellStyle name="Komma 2 2 2 3" xfId="2983" xr:uid="{00000000-0005-0000-0000-000031060000}"/>
    <cellStyle name="Komma 2 2 2 4" xfId="3060" xr:uid="{00000000-0005-0000-0000-000032060000}"/>
    <cellStyle name="Komma 2 2 3" xfId="1518" xr:uid="{00000000-0005-0000-0000-000033060000}"/>
    <cellStyle name="Komma 2 2 3 2" xfId="3016" xr:uid="{00000000-0005-0000-0000-000034060000}"/>
    <cellStyle name="Komma 2 2 3 3" xfId="3093" xr:uid="{00000000-0005-0000-0000-000035060000}"/>
    <cellStyle name="Komma 2 2 4" xfId="2904" xr:uid="{00000000-0005-0000-0000-000036060000}"/>
    <cellStyle name="Komma 2 2 5" xfId="2982" xr:uid="{00000000-0005-0000-0000-000037060000}"/>
    <cellStyle name="Komma 2 2 6" xfId="3059" xr:uid="{00000000-0005-0000-0000-000038060000}"/>
    <cellStyle name="Komma 2 3" xfId="1200" xr:uid="{00000000-0005-0000-0000-000039060000}"/>
    <cellStyle name="Komma 2 3 2" xfId="1520" xr:uid="{00000000-0005-0000-0000-00003A060000}"/>
    <cellStyle name="Komma 2 3 2 2" xfId="3018" xr:uid="{00000000-0005-0000-0000-00003B060000}"/>
    <cellStyle name="Komma 2 3 2 3" xfId="3095" xr:uid="{00000000-0005-0000-0000-00003C060000}"/>
    <cellStyle name="Komma 2 3 3" xfId="2903" xr:uid="{00000000-0005-0000-0000-00003D060000}"/>
    <cellStyle name="Komma 2 3 4" xfId="2984" xr:uid="{00000000-0005-0000-0000-00003E060000}"/>
    <cellStyle name="Komma 2 3 5" xfId="3061" xr:uid="{00000000-0005-0000-0000-00003F060000}"/>
    <cellStyle name="Komma 2 4" xfId="1197" xr:uid="{00000000-0005-0000-0000-000040060000}"/>
    <cellStyle name="Komma 2 4 2" xfId="1517" xr:uid="{00000000-0005-0000-0000-000041060000}"/>
    <cellStyle name="Komma 2 4 2 2" xfId="3015" xr:uid="{00000000-0005-0000-0000-000042060000}"/>
    <cellStyle name="Komma 2 4 2 3" xfId="3092" xr:uid="{00000000-0005-0000-0000-000043060000}"/>
    <cellStyle name="Komma 2 4 3" xfId="2949" xr:uid="{00000000-0005-0000-0000-000044060000}"/>
    <cellStyle name="Komma 2 4 4" xfId="2981" xr:uid="{00000000-0005-0000-0000-000045060000}"/>
    <cellStyle name="Komma 2 4 5" xfId="3058" xr:uid="{00000000-0005-0000-0000-000046060000}"/>
    <cellStyle name="Komma 2 5" xfId="2870" xr:uid="{00000000-0005-0000-0000-000047060000}"/>
    <cellStyle name="Komma 2 6" xfId="2961" xr:uid="{00000000-0005-0000-0000-000048060000}"/>
    <cellStyle name="Komma 2 7" xfId="3038" xr:uid="{00000000-0005-0000-0000-000049060000}"/>
    <cellStyle name="Komma 2 8" xfId="3166" xr:uid="{A0509866-10AC-4BA2-AB30-F9A3B86EEE87}"/>
    <cellStyle name="Komma 3" xfId="47" xr:uid="{00000000-0005-0000-0000-00004A060000}"/>
    <cellStyle name="Komma 3 2" xfId="1202" xr:uid="{00000000-0005-0000-0000-00004B060000}"/>
    <cellStyle name="Komma 3 2 2" xfId="2877" xr:uid="{00000000-0005-0000-0000-00004C060000}"/>
    <cellStyle name="Komma 3 2 3" xfId="2986" xr:uid="{00000000-0005-0000-0000-00004D060000}"/>
    <cellStyle name="Komma 3 2 4" xfId="3063" xr:uid="{00000000-0005-0000-0000-00004E060000}"/>
    <cellStyle name="Komma 3 3" xfId="1203" xr:uid="{00000000-0005-0000-0000-00004F060000}"/>
    <cellStyle name="Komma 3 3 2" xfId="1204" xr:uid="{00000000-0005-0000-0000-000050060000}"/>
    <cellStyle name="Komma 3 3 2 2" xfId="2988" xr:uid="{00000000-0005-0000-0000-000051060000}"/>
    <cellStyle name="Komma 3 3 2 3" xfId="3065" xr:uid="{00000000-0005-0000-0000-000052060000}"/>
    <cellStyle name="Komma 3 3 3" xfId="2987" xr:uid="{00000000-0005-0000-0000-000053060000}"/>
    <cellStyle name="Komma 3 3 4" xfId="3064" xr:uid="{00000000-0005-0000-0000-000054060000}"/>
    <cellStyle name="Komma 3 4" xfId="1201" xr:uid="{00000000-0005-0000-0000-000055060000}"/>
    <cellStyle name="Komma 3 4 2" xfId="2985" xr:uid="{00000000-0005-0000-0000-000056060000}"/>
    <cellStyle name="Komma 3 4 3" xfId="3062" xr:uid="{00000000-0005-0000-0000-000057060000}"/>
    <cellStyle name="Komma 3 5" xfId="2867" xr:uid="{00000000-0005-0000-0000-000058060000}"/>
    <cellStyle name="Komma 3 6" xfId="2963" xr:uid="{00000000-0005-0000-0000-000059060000}"/>
    <cellStyle name="Komma 3 7" xfId="3040" xr:uid="{00000000-0005-0000-0000-00005A060000}"/>
    <cellStyle name="Komma 4" xfId="48" xr:uid="{00000000-0005-0000-0000-00005B060000}"/>
    <cellStyle name="Komma 4 2" xfId="1206" xr:uid="{00000000-0005-0000-0000-00005C060000}"/>
    <cellStyle name="Komma 4 2 2" xfId="1523" xr:uid="{00000000-0005-0000-0000-00005D060000}"/>
    <cellStyle name="Komma 4 2 2 2" xfId="3021" xr:uid="{00000000-0005-0000-0000-00005E060000}"/>
    <cellStyle name="Komma 4 2 2 3" xfId="3098" xr:uid="{00000000-0005-0000-0000-00005F060000}"/>
    <cellStyle name="Komma 4 2 3" xfId="2880" xr:uid="{00000000-0005-0000-0000-000060060000}"/>
    <cellStyle name="Komma 4 2 4" xfId="2990" xr:uid="{00000000-0005-0000-0000-000061060000}"/>
    <cellStyle name="Komma 4 2 5" xfId="3067" xr:uid="{00000000-0005-0000-0000-000062060000}"/>
    <cellStyle name="Komma 4 3" xfId="1205" xr:uid="{00000000-0005-0000-0000-000063060000}"/>
    <cellStyle name="Komma 4 3 2" xfId="1522" xr:uid="{00000000-0005-0000-0000-000064060000}"/>
    <cellStyle name="Komma 4 3 2 2" xfId="3020" xr:uid="{00000000-0005-0000-0000-000065060000}"/>
    <cellStyle name="Komma 4 3 2 3" xfId="3097" xr:uid="{00000000-0005-0000-0000-000066060000}"/>
    <cellStyle name="Komma 4 3 3" xfId="2989" xr:uid="{00000000-0005-0000-0000-000067060000}"/>
    <cellStyle name="Komma 4 3 4" xfId="3066" xr:uid="{00000000-0005-0000-0000-000068060000}"/>
    <cellStyle name="Komma 4 4" xfId="2873" xr:uid="{00000000-0005-0000-0000-000069060000}"/>
    <cellStyle name="Komma 4 5" xfId="2964" xr:uid="{00000000-0005-0000-0000-00006A060000}"/>
    <cellStyle name="Komma 4 6" xfId="3041" xr:uid="{00000000-0005-0000-0000-00006B060000}"/>
    <cellStyle name="Komma 5" xfId="7" xr:uid="{00000000-0005-0000-0000-00006C060000}"/>
    <cellStyle name="Komma 5 2" xfId="2881" xr:uid="{00000000-0005-0000-0000-00006D060000}"/>
    <cellStyle name="Komma 5 3" xfId="2874" xr:uid="{00000000-0005-0000-0000-00006E060000}"/>
    <cellStyle name="Komma 6" xfId="2875" xr:uid="{00000000-0005-0000-0000-00006F060000}"/>
    <cellStyle name="Komma 6 2" xfId="2882" xr:uid="{00000000-0005-0000-0000-000070060000}"/>
    <cellStyle name="Komma 7" xfId="2872" xr:uid="{00000000-0005-0000-0000-000071060000}"/>
    <cellStyle name="Komma 7 2" xfId="2879" xr:uid="{00000000-0005-0000-0000-000072060000}"/>
    <cellStyle name="Komma 8" xfId="2905" xr:uid="{00000000-0005-0000-0000-000073060000}"/>
    <cellStyle name="Komma 9" xfId="2906" xr:uid="{00000000-0005-0000-0000-000074060000}"/>
    <cellStyle name="Kop 1 10" xfId="770" xr:uid="{00000000-0005-0000-0000-000075060000}"/>
    <cellStyle name="Kop 1 11" xfId="659" xr:uid="{00000000-0005-0000-0000-000076060000}"/>
    <cellStyle name="Kop 1 12" xfId="653" xr:uid="{00000000-0005-0000-0000-000077060000}"/>
    <cellStyle name="Kop 1 13" xfId="742" xr:uid="{00000000-0005-0000-0000-000078060000}"/>
    <cellStyle name="Kop 1 14" xfId="683" xr:uid="{00000000-0005-0000-0000-000079060000}"/>
    <cellStyle name="Kop 1 15" xfId="687" xr:uid="{00000000-0005-0000-0000-00007A060000}"/>
    <cellStyle name="Kop 1 2" xfId="285" xr:uid="{00000000-0005-0000-0000-00007B060000}"/>
    <cellStyle name="Kop 1 2 2" xfId="452" xr:uid="{00000000-0005-0000-0000-00007C060000}"/>
    <cellStyle name="Kop 1 2 3" xfId="572" xr:uid="{00000000-0005-0000-0000-00007D060000}"/>
    <cellStyle name="Kop 1 2 4" xfId="1088" xr:uid="{00000000-0005-0000-0000-00007E060000}"/>
    <cellStyle name="Kop 1 2 5" xfId="1089" xr:uid="{00000000-0005-0000-0000-00007F060000}"/>
    <cellStyle name="Kop 1 2 6" xfId="1090" xr:uid="{00000000-0005-0000-0000-000080060000}"/>
    <cellStyle name="Kop 1 3" xfId="286" xr:uid="{00000000-0005-0000-0000-000081060000}"/>
    <cellStyle name="Kop 1 3 2" xfId="453" xr:uid="{00000000-0005-0000-0000-000082060000}"/>
    <cellStyle name="Kop 1 3 3" xfId="573" xr:uid="{00000000-0005-0000-0000-000083060000}"/>
    <cellStyle name="Kop 1 4" xfId="287" xr:uid="{00000000-0005-0000-0000-000084060000}"/>
    <cellStyle name="Kop 1 4 2" xfId="1091" xr:uid="{00000000-0005-0000-0000-000085060000}"/>
    <cellStyle name="Kop 1 5" xfId="288" xr:uid="{00000000-0005-0000-0000-000086060000}"/>
    <cellStyle name="Kop 1 5 2" xfId="1092" xr:uid="{00000000-0005-0000-0000-000087060000}"/>
    <cellStyle name="Kop 1 6" xfId="289" xr:uid="{00000000-0005-0000-0000-000088060000}"/>
    <cellStyle name="Kop 1 6 2" xfId="1093" xr:uid="{00000000-0005-0000-0000-000089060000}"/>
    <cellStyle name="Kop 1 7" xfId="290" xr:uid="{00000000-0005-0000-0000-00008A060000}"/>
    <cellStyle name="Kop 1 7 2" xfId="1094" xr:uid="{00000000-0005-0000-0000-00008B060000}"/>
    <cellStyle name="Kop 1 8" xfId="451" xr:uid="{00000000-0005-0000-0000-00008C060000}"/>
    <cellStyle name="Kop 1 9" xfId="571" xr:uid="{00000000-0005-0000-0000-00008D060000}"/>
    <cellStyle name="Kop 2 10" xfId="625" xr:uid="{00000000-0005-0000-0000-00008E060000}"/>
    <cellStyle name="Kop 2 11" xfId="781" xr:uid="{00000000-0005-0000-0000-00008F060000}"/>
    <cellStyle name="Kop 2 12" xfId="817" xr:uid="{00000000-0005-0000-0000-000090060000}"/>
    <cellStyle name="Kop 2 13" xfId="666" xr:uid="{00000000-0005-0000-0000-000091060000}"/>
    <cellStyle name="Kop 2 14" xfId="818" xr:uid="{00000000-0005-0000-0000-000092060000}"/>
    <cellStyle name="Kop 2 15" xfId="784" xr:uid="{00000000-0005-0000-0000-000093060000}"/>
    <cellStyle name="Kop 2 2" xfId="291" xr:uid="{00000000-0005-0000-0000-000094060000}"/>
    <cellStyle name="Kop 2 2 2" xfId="455" xr:uid="{00000000-0005-0000-0000-000095060000}"/>
    <cellStyle name="Kop 2 2 3" xfId="575" xr:uid="{00000000-0005-0000-0000-000096060000}"/>
    <cellStyle name="Kop 2 2 4" xfId="1095" xr:uid="{00000000-0005-0000-0000-000097060000}"/>
    <cellStyle name="Kop 2 2 5" xfId="1096" xr:uid="{00000000-0005-0000-0000-000098060000}"/>
    <cellStyle name="Kop 2 2 6" xfId="1097" xr:uid="{00000000-0005-0000-0000-000099060000}"/>
    <cellStyle name="Kop 2 3" xfId="292" xr:uid="{00000000-0005-0000-0000-00009A060000}"/>
    <cellStyle name="Kop 2 3 2" xfId="456" xr:uid="{00000000-0005-0000-0000-00009B060000}"/>
    <cellStyle name="Kop 2 3 3" xfId="576" xr:uid="{00000000-0005-0000-0000-00009C060000}"/>
    <cellStyle name="Kop 2 4" xfId="293" xr:uid="{00000000-0005-0000-0000-00009D060000}"/>
    <cellStyle name="Kop 2 4 2" xfId="1098" xr:uid="{00000000-0005-0000-0000-00009E060000}"/>
    <cellStyle name="Kop 2 5" xfId="294" xr:uid="{00000000-0005-0000-0000-00009F060000}"/>
    <cellStyle name="Kop 2 5 2" xfId="1099" xr:uid="{00000000-0005-0000-0000-0000A0060000}"/>
    <cellStyle name="Kop 2 6" xfId="295" xr:uid="{00000000-0005-0000-0000-0000A1060000}"/>
    <cellStyle name="Kop 2 6 2" xfId="1100" xr:uid="{00000000-0005-0000-0000-0000A2060000}"/>
    <cellStyle name="Kop 2 7" xfId="296" xr:uid="{00000000-0005-0000-0000-0000A3060000}"/>
    <cellStyle name="Kop 2 7 2" xfId="1101" xr:uid="{00000000-0005-0000-0000-0000A4060000}"/>
    <cellStyle name="Kop 2 8" xfId="454" xr:uid="{00000000-0005-0000-0000-0000A5060000}"/>
    <cellStyle name="Kop 2 9" xfId="574" xr:uid="{00000000-0005-0000-0000-0000A6060000}"/>
    <cellStyle name="Kop 3 10" xfId="622" xr:uid="{00000000-0005-0000-0000-0000A7060000}"/>
    <cellStyle name="Kop 3 11" xfId="710" xr:uid="{00000000-0005-0000-0000-0000A8060000}"/>
    <cellStyle name="Kop 3 12" xfId="804" xr:uid="{00000000-0005-0000-0000-0000A9060000}"/>
    <cellStyle name="Kop 3 13" xfId="777" xr:uid="{00000000-0005-0000-0000-0000AA060000}"/>
    <cellStyle name="Kop 3 14" xfId="794" xr:uid="{00000000-0005-0000-0000-0000AB060000}"/>
    <cellStyle name="Kop 3 15" xfId="741" xr:uid="{00000000-0005-0000-0000-0000AC060000}"/>
    <cellStyle name="Kop 3 2" xfId="297" xr:uid="{00000000-0005-0000-0000-0000AD060000}"/>
    <cellStyle name="Kop 3 2 2" xfId="458" xr:uid="{00000000-0005-0000-0000-0000AE060000}"/>
    <cellStyle name="Kop 3 2 3" xfId="578" xr:uid="{00000000-0005-0000-0000-0000AF060000}"/>
    <cellStyle name="Kop 3 2 4" xfId="1102" xr:uid="{00000000-0005-0000-0000-0000B0060000}"/>
    <cellStyle name="Kop 3 2 5" xfId="1103" xr:uid="{00000000-0005-0000-0000-0000B1060000}"/>
    <cellStyle name="Kop 3 2 6" xfId="1104" xr:uid="{00000000-0005-0000-0000-0000B2060000}"/>
    <cellStyle name="Kop 3 3" xfId="298" xr:uid="{00000000-0005-0000-0000-0000B3060000}"/>
    <cellStyle name="Kop 3 3 2" xfId="459" xr:uid="{00000000-0005-0000-0000-0000B4060000}"/>
    <cellStyle name="Kop 3 3 3" xfId="579" xr:uid="{00000000-0005-0000-0000-0000B5060000}"/>
    <cellStyle name="Kop 3 4" xfId="299" xr:uid="{00000000-0005-0000-0000-0000B6060000}"/>
    <cellStyle name="Kop 3 4 2" xfId="1105" xr:uid="{00000000-0005-0000-0000-0000B7060000}"/>
    <cellStyle name="Kop 3 5" xfId="300" xr:uid="{00000000-0005-0000-0000-0000B8060000}"/>
    <cellStyle name="Kop 3 5 2" xfId="1106" xr:uid="{00000000-0005-0000-0000-0000B9060000}"/>
    <cellStyle name="Kop 3 6" xfId="301" xr:uid="{00000000-0005-0000-0000-0000BA060000}"/>
    <cellStyle name="Kop 3 6 2" xfId="1107" xr:uid="{00000000-0005-0000-0000-0000BB060000}"/>
    <cellStyle name="Kop 3 7" xfId="302" xr:uid="{00000000-0005-0000-0000-0000BC060000}"/>
    <cellStyle name="Kop 3 7 2" xfId="1108" xr:uid="{00000000-0005-0000-0000-0000BD060000}"/>
    <cellStyle name="Kop 3 8" xfId="457" xr:uid="{00000000-0005-0000-0000-0000BE060000}"/>
    <cellStyle name="Kop 3 9" xfId="577" xr:uid="{00000000-0005-0000-0000-0000BF060000}"/>
    <cellStyle name="Kop 4 10" xfId="791" xr:uid="{00000000-0005-0000-0000-0000C0060000}"/>
    <cellStyle name="Kop 4 11" xfId="761" xr:uid="{00000000-0005-0000-0000-0000C1060000}"/>
    <cellStyle name="Kop 4 12" xfId="711" xr:uid="{00000000-0005-0000-0000-0000C2060000}"/>
    <cellStyle name="Kop 4 13" xfId="696" xr:uid="{00000000-0005-0000-0000-0000C3060000}"/>
    <cellStyle name="Kop 4 14" xfId="827" xr:uid="{00000000-0005-0000-0000-0000C4060000}"/>
    <cellStyle name="Kop 4 15" xfId="731" xr:uid="{00000000-0005-0000-0000-0000C5060000}"/>
    <cellStyle name="Kop 4 2" xfId="303" xr:uid="{00000000-0005-0000-0000-0000C6060000}"/>
    <cellStyle name="Kop 4 2 2" xfId="461" xr:uid="{00000000-0005-0000-0000-0000C7060000}"/>
    <cellStyle name="Kop 4 2 3" xfId="581" xr:uid="{00000000-0005-0000-0000-0000C8060000}"/>
    <cellStyle name="Kop 4 2 4" xfId="1109" xr:uid="{00000000-0005-0000-0000-0000C9060000}"/>
    <cellStyle name="Kop 4 2 5" xfId="1110" xr:uid="{00000000-0005-0000-0000-0000CA060000}"/>
    <cellStyle name="Kop 4 2 6" xfId="1111" xr:uid="{00000000-0005-0000-0000-0000CB060000}"/>
    <cellStyle name="Kop 4 3" xfId="304" xr:uid="{00000000-0005-0000-0000-0000CC060000}"/>
    <cellStyle name="Kop 4 3 2" xfId="462" xr:uid="{00000000-0005-0000-0000-0000CD060000}"/>
    <cellStyle name="Kop 4 3 3" xfId="582" xr:uid="{00000000-0005-0000-0000-0000CE060000}"/>
    <cellStyle name="Kop 4 4" xfId="305" xr:uid="{00000000-0005-0000-0000-0000CF060000}"/>
    <cellStyle name="Kop 4 4 2" xfId="1112" xr:uid="{00000000-0005-0000-0000-0000D0060000}"/>
    <cellStyle name="Kop 4 5" xfId="306" xr:uid="{00000000-0005-0000-0000-0000D1060000}"/>
    <cellStyle name="Kop 4 5 2" xfId="1113" xr:uid="{00000000-0005-0000-0000-0000D2060000}"/>
    <cellStyle name="Kop 4 6" xfId="307" xr:uid="{00000000-0005-0000-0000-0000D3060000}"/>
    <cellStyle name="Kop 4 6 2" xfId="1114" xr:uid="{00000000-0005-0000-0000-0000D4060000}"/>
    <cellStyle name="Kop 4 7" xfId="308" xr:uid="{00000000-0005-0000-0000-0000D5060000}"/>
    <cellStyle name="Kop 4 7 2" xfId="1115" xr:uid="{00000000-0005-0000-0000-0000D6060000}"/>
    <cellStyle name="Kop 4 8" xfId="460" xr:uid="{00000000-0005-0000-0000-0000D7060000}"/>
    <cellStyle name="Kop 4 9" xfId="580" xr:uid="{00000000-0005-0000-0000-0000D8060000}"/>
    <cellStyle name="Neutraal 10" xfId="614" xr:uid="{00000000-0005-0000-0000-0000D9060000}"/>
    <cellStyle name="Neutraal 11" xfId="648" xr:uid="{00000000-0005-0000-0000-0000DA060000}"/>
    <cellStyle name="Neutraal 12" xfId="638" xr:uid="{00000000-0005-0000-0000-0000DB060000}"/>
    <cellStyle name="Neutraal 13" xfId="753" xr:uid="{00000000-0005-0000-0000-0000DC060000}"/>
    <cellStyle name="Neutraal 14" xfId="730" xr:uid="{00000000-0005-0000-0000-0000DD060000}"/>
    <cellStyle name="Neutraal 15" xfId="820" xr:uid="{00000000-0005-0000-0000-0000DE060000}"/>
    <cellStyle name="Neutraal 2" xfId="309" xr:uid="{00000000-0005-0000-0000-0000DF060000}"/>
    <cellStyle name="Neutraal 2 2" xfId="464" xr:uid="{00000000-0005-0000-0000-0000E0060000}"/>
    <cellStyle name="Neutraal 2 3" xfId="584" xr:uid="{00000000-0005-0000-0000-0000E1060000}"/>
    <cellStyle name="Neutraal 2 4" xfId="1116" xr:uid="{00000000-0005-0000-0000-0000E2060000}"/>
    <cellStyle name="Neutraal 2 5" xfId="1117" xr:uid="{00000000-0005-0000-0000-0000E3060000}"/>
    <cellStyle name="Neutraal 2 6" xfId="1118" xr:uid="{00000000-0005-0000-0000-0000E4060000}"/>
    <cellStyle name="Neutraal 3" xfId="310" xr:uid="{00000000-0005-0000-0000-0000E5060000}"/>
    <cellStyle name="Neutraal 3 2" xfId="465" xr:uid="{00000000-0005-0000-0000-0000E6060000}"/>
    <cellStyle name="Neutraal 3 3" xfId="585" xr:uid="{00000000-0005-0000-0000-0000E7060000}"/>
    <cellStyle name="Neutraal 4" xfId="311" xr:uid="{00000000-0005-0000-0000-0000E8060000}"/>
    <cellStyle name="Neutraal 4 2" xfId="1119" xr:uid="{00000000-0005-0000-0000-0000E9060000}"/>
    <cellStyle name="Neutraal 5" xfId="312" xr:uid="{00000000-0005-0000-0000-0000EA060000}"/>
    <cellStyle name="Neutraal 5 2" xfId="1120" xr:uid="{00000000-0005-0000-0000-0000EB060000}"/>
    <cellStyle name="Neutraal 6" xfId="313" xr:uid="{00000000-0005-0000-0000-0000EC060000}"/>
    <cellStyle name="Neutraal 6 2" xfId="1121" xr:uid="{00000000-0005-0000-0000-0000ED060000}"/>
    <cellStyle name="Neutraal 7" xfId="314" xr:uid="{00000000-0005-0000-0000-0000EE060000}"/>
    <cellStyle name="Neutraal 7 2" xfId="1122" xr:uid="{00000000-0005-0000-0000-0000EF060000}"/>
    <cellStyle name="Neutraal 8" xfId="463" xr:uid="{00000000-0005-0000-0000-0000F0060000}"/>
    <cellStyle name="Neutraal 9" xfId="583" xr:uid="{00000000-0005-0000-0000-0000F1060000}"/>
    <cellStyle name="Normal 10" xfId="2953" xr:uid="{00000000-0005-0000-0000-0000F3060000}"/>
    <cellStyle name="Normal 12" xfId="3163" xr:uid="{BEB115AB-5443-5B43-9600-90A4561B7BAC}"/>
    <cellStyle name="Normal 2" xfId="1179" xr:uid="{00000000-0005-0000-0000-0000F4060000}"/>
    <cellStyle name="Normal 2 2" xfId="1207" xr:uid="{00000000-0005-0000-0000-0000F5060000}"/>
    <cellStyle name="Normal 2 2 2" xfId="1208" xr:uid="{00000000-0005-0000-0000-0000F6060000}"/>
    <cellStyle name="Normal 2 2 2 2" xfId="13" xr:uid="{00000000-0005-0000-0000-0000F7060000}"/>
    <cellStyle name="Normal 2 2 3" xfId="1524" xr:uid="{00000000-0005-0000-0000-0000F8060000}"/>
    <cellStyle name="Normal 2 3" xfId="1209" xr:uid="{00000000-0005-0000-0000-0000F9060000}"/>
    <cellStyle name="Normal 2 3 2" xfId="1525" xr:uid="{00000000-0005-0000-0000-0000FA060000}"/>
    <cellStyle name="Normal 2 4" xfId="2907" xr:uid="{00000000-0005-0000-0000-0000FB060000}"/>
    <cellStyle name="Normal 3" xfId="1210" xr:uid="{00000000-0005-0000-0000-0000FC060000}"/>
    <cellStyle name="Normal 3 2" xfId="1211" xr:uid="{00000000-0005-0000-0000-0000FD060000}"/>
    <cellStyle name="Normal 3 2 2" xfId="1212" xr:uid="{00000000-0005-0000-0000-0000FE060000}"/>
    <cellStyle name="Normal 3 2 2 2" xfId="1528" xr:uid="{00000000-0005-0000-0000-0000FF060000}"/>
    <cellStyle name="Normal 3 2 3" xfId="1527" xr:uid="{00000000-0005-0000-0000-000000070000}"/>
    <cellStyle name="Normal 3 3" xfId="1213" xr:uid="{00000000-0005-0000-0000-000001070000}"/>
    <cellStyle name="Normal 3 3 2" xfId="1529" xr:uid="{00000000-0005-0000-0000-000002070000}"/>
    <cellStyle name="Normal 3 4" xfId="1526" xr:uid="{00000000-0005-0000-0000-000003070000}"/>
    <cellStyle name="Normal 3 5" xfId="2945" xr:uid="{00000000-0005-0000-0000-000004070000}"/>
    <cellStyle name="Normal 4" xfId="1178" xr:uid="{00000000-0005-0000-0000-000005070000}"/>
    <cellStyle name="Normal 4 2" xfId="1214" xr:uid="{00000000-0005-0000-0000-000006070000}"/>
    <cellStyle name="Normal 4 2 2" xfId="1215" xr:uid="{00000000-0005-0000-0000-000007070000}"/>
    <cellStyle name="Normal 4 2 2 2" xfId="1531" xr:uid="{00000000-0005-0000-0000-000008070000}"/>
    <cellStyle name="Normal 4 2 3" xfId="1530" xr:uid="{00000000-0005-0000-0000-000009070000}"/>
    <cellStyle name="Normal 4 3" xfId="1216" xr:uid="{00000000-0005-0000-0000-00000A070000}"/>
    <cellStyle name="Normal 4 3 2" xfId="1532" xr:uid="{00000000-0005-0000-0000-00000B070000}"/>
    <cellStyle name="Normal 4 4" xfId="1499" xr:uid="{00000000-0005-0000-0000-00000C070000}"/>
    <cellStyle name="Normal 5" xfId="1217" xr:uid="{00000000-0005-0000-0000-00000D070000}"/>
    <cellStyle name="Normal 5 2" xfId="1218" xr:uid="{00000000-0005-0000-0000-00000E070000}"/>
    <cellStyle name="Normal 5 2 2" xfId="1219" xr:uid="{00000000-0005-0000-0000-00000F070000}"/>
    <cellStyle name="Normal 5 2 2 2" xfId="1535" xr:uid="{00000000-0005-0000-0000-000010070000}"/>
    <cellStyle name="Normal 5 2 3" xfId="1534" xr:uid="{00000000-0005-0000-0000-000011070000}"/>
    <cellStyle name="Normal 5 3" xfId="1220" xr:uid="{00000000-0005-0000-0000-000012070000}"/>
    <cellStyle name="Normal 5 3 2" xfId="1536" xr:uid="{00000000-0005-0000-0000-000013070000}"/>
    <cellStyle name="Normal 5 4" xfId="1533" xr:uid="{00000000-0005-0000-0000-000014070000}"/>
    <cellStyle name="Normal 6" xfId="1177" xr:uid="{00000000-0005-0000-0000-000015070000}"/>
    <cellStyle name="Normal 6 2" xfId="1221" xr:uid="{00000000-0005-0000-0000-000016070000}"/>
    <cellStyle name="Normal 6 2 2" xfId="1537" xr:uid="{00000000-0005-0000-0000-000017070000}"/>
    <cellStyle name="Normal 6 3" xfId="1498" xr:uid="{00000000-0005-0000-0000-000018070000}"/>
    <cellStyle name="Normal 7" xfId="1250" xr:uid="{00000000-0005-0000-0000-000019070000}"/>
    <cellStyle name="Normal 8" xfId="1249" xr:uid="{00000000-0005-0000-0000-00001A070000}"/>
    <cellStyle name="Normal 9" xfId="2730" xr:uid="{00000000-0005-0000-0000-00001B070000}"/>
    <cellStyle name="Normal_NPM Niveau 3 DBL - grat" xfId="2954" xr:uid="{00000000-0005-0000-0000-00001C070000}"/>
    <cellStyle name="Notitie 10" xfId="764" xr:uid="{00000000-0005-0000-0000-00001D070000}"/>
    <cellStyle name="Notitie 10 2" xfId="1396" xr:uid="{00000000-0005-0000-0000-00001E070000}"/>
    <cellStyle name="Notitie 10 2 2" xfId="2050" xr:uid="{00000000-0005-0000-0000-00001F070000}"/>
    <cellStyle name="Notitie 10 2 3" xfId="2327" xr:uid="{00000000-0005-0000-0000-000020070000}"/>
    <cellStyle name="Notitie 10 3" xfId="1596" xr:uid="{00000000-0005-0000-0000-000021070000}"/>
    <cellStyle name="Notitie 10 3 2" xfId="2121" xr:uid="{00000000-0005-0000-0000-000022070000}"/>
    <cellStyle name="Notitie 10 3 3" xfId="2398" xr:uid="{00000000-0005-0000-0000-000023070000}"/>
    <cellStyle name="Notitie 10 4" xfId="1732" xr:uid="{00000000-0005-0000-0000-000024070000}"/>
    <cellStyle name="Notitie 10 5" xfId="1717" xr:uid="{00000000-0005-0000-0000-000025070000}"/>
    <cellStyle name="Notitie 10 6" xfId="1756" xr:uid="{00000000-0005-0000-0000-000026070000}"/>
    <cellStyle name="Notitie 10 7" xfId="1343" xr:uid="{00000000-0005-0000-0000-000027070000}"/>
    <cellStyle name="Notitie 10 8" xfId="2807" xr:uid="{00000000-0005-0000-0000-000028070000}"/>
    <cellStyle name="Notitie 11" xfId="844" xr:uid="{00000000-0005-0000-0000-000029070000}"/>
    <cellStyle name="Notitie 11 2" xfId="1412" xr:uid="{00000000-0005-0000-0000-00002A070000}"/>
    <cellStyle name="Notitie 11 2 2" xfId="2058" xr:uid="{00000000-0005-0000-0000-00002B070000}"/>
    <cellStyle name="Notitie 11 2 3" xfId="2335" xr:uid="{00000000-0005-0000-0000-00002C070000}"/>
    <cellStyle name="Notitie 11 3" xfId="1625" xr:uid="{00000000-0005-0000-0000-00002D070000}"/>
    <cellStyle name="Notitie 11 3 2" xfId="2149" xr:uid="{00000000-0005-0000-0000-00002E070000}"/>
    <cellStyle name="Notitie 11 3 3" xfId="2426" xr:uid="{00000000-0005-0000-0000-00002F070000}"/>
    <cellStyle name="Notitie 11 4" xfId="1433" xr:uid="{00000000-0005-0000-0000-000030070000}"/>
    <cellStyle name="Notitie 11 5" xfId="1833" xr:uid="{00000000-0005-0000-0000-000031070000}"/>
    <cellStyle name="Notitie 11 6" xfId="1871" xr:uid="{00000000-0005-0000-0000-000032070000}"/>
    <cellStyle name="Notitie 11 7" xfId="1792" xr:uid="{00000000-0005-0000-0000-000033070000}"/>
    <cellStyle name="Notitie 11 8" xfId="2815" xr:uid="{00000000-0005-0000-0000-000034070000}"/>
    <cellStyle name="Notitie 12" xfId="790" xr:uid="{00000000-0005-0000-0000-000035070000}"/>
    <cellStyle name="Notitie 12 2" xfId="1402" xr:uid="{00000000-0005-0000-0000-000036070000}"/>
    <cellStyle name="Notitie 12 2 2" xfId="2054" xr:uid="{00000000-0005-0000-0000-000037070000}"/>
    <cellStyle name="Notitie 12 2 3" xfId="2331" xr:uid="{00000000-0005-0000-0000-000038070000}"/>
    <cellStyle name="Notitie 12 3" xfId="1673" xr:uid="{00000000-0005-0000-0000-000039070000}"/>
    <cellStyle name="Notitie 12 3 2" xfId="2197" xr:uid="{00000000-0005-0000-0000-00003A070000}"/>
    <cellStyle name="Notitie 12 3 3" xfId="2474" xr:uid="{00000000-0005-0000-0000-00003B070000}"/>
    <cellStyle name="Notitie 12 4" xfId="1709" xr:uid="{00000000-0005-0000-0000-00003C070000}"/>
    <cellStyle name="Notitie 12 5" xfId="1848" xr:uid="{00000000-0005-0000-0000-00003D070000}"/>
    <cellStyle name="Notitie 12 6" xfId="1362" xr:uid="{00000000-0005-0000-0000-00003E070000}"/>
    <cellStyle name="Notitie 12 7" xfId="1270" xr:uid="{00000000-0005-0000-0000-00003F070000}"/>
    <cellStyle name="Notitie 12 8" xfId="2811" xr:uid="{00000000-0005-0000-0000-000040070000}"/>
    <cellStyle name="Notitie 13" xfId="773" xr:uid="{00000000-0005-0000-0000-000041070000}"/>
    <cellStyle name="Notitie 13 2" xfId="1399" xr:uid="{00000000-0005-0000-0000-000042070000}"/>
    <cellStyle name="Notitie 13 2 2" xfId="2052" xr:uid="{00000000-0005-0000-0000-000043070000}"/>
    <cellStyle name="Notitie 13 2 3" xfId="2329" xr:uid="{00000000-0005-0000-0000-000044070000}"/>
    <cellStyle name="Notitie 13 3" xfId="1675" xr:uid="{00000000-0005-0000-0000-000045070000}"/>
    <cellStyle name="Notitie 13 3 2" xfId="2199" xr:uid="{00000000-0005-0000-0000-000046070000}"/>
    <cellStyle name="Notitie 13 3 3" xfId="2476" xr:uid="{00000000-0005-0000-0000-000047070000}"/>
    <cellStyle name="Notitie 13 4" xfId="1823" xr:uid="{00000000-0005-0000-0000-000048070000}"/>
    <cellStyle name="Notitie 13 5" xfId="1763" xr:uid="{00000000-0005-0000-0000-000049070000}"/>
    <cellStyle name="Notitie 13 6" xfId="1413" xr:uid="{00000000-0005-0000-0000-00004A070000}"/>
    <cellStyle name="Notitie 13 7" xfId="1908" xr:uid="{00000000-0005-0000-0000-00004B070000}"/>
    <cellStyle name="Notitie 13 8" xfId="2809" xr:uid="{00000000-0005-0000-0000-00004C070000}"/>
    <cellStyle name="Notitie 14" xfId="656" xr:uid="{00000000-0005-0000-0000-00004D070000}"/>
    <cellStyle name="Notitie 14 2" xfId="1374" xr:uid="{00000000-0005-0000-0000-00004E070000}"/>
    <cellStyle name="Notitie 14 2 2" xfId="2038" xr:uid="{00000000-0005-0000-0000-00004F070000}"/>
    <cellStyle name="Notitie 14 2 3" xfId="2315" xr:uid="{00000000-0005-0000-0000-000050070000}"/>
    <cellStyle name="Notitie 14 3" xfId="1657" xr:uid="{00000000-0005-0000-0000-000051070000}"/>
    <cellStyle name="Notitie 14 3 2" xfId="2181" xr:uid="{00000000-0005-0000-0000-000052070000}"/>
    <cellStyle name="Notitie 14 3 3" xfId="2458" xr:uid="{00000000-0005-0000-0000-000053070000}"/>
    <cellStyle name="Notitie 14 4" xfId="1496" xr:uid="{00000000-0005-0000-0000-000054070000}"/>
    <cellStyle name="Notitie 14 5" xfId="1856" xr:uid="{00000000-0005-0000-0000-000055070000}"/>
    <cellStyle name="Notitie 14 6" xfId="1852" xr:uid="{00000000-0005-0000-0000-000056070000}"/>
    <cellStyle name="Notitie 14 7" xfId="1824" xr:uid="{00000000-0005-0000-0000-000057070000}"/>
    <cellStyle name="Notitie 14 8" xfId="2795" xr:uid="{00000000-0005-0000-0000-000058070000}"/>
    <cellStyle name="Notitie 15" xfId="769" xr:uid="{00000000-0005-0000-0000-000059070000}"/>
    <cellStyle name="Notitie 15 2" xfId="1398" xr:uid="{00000000-0005-0000-0000-00005A070000}"/>
    <cellStyle name="Notitie 15 2 2" xfId="2051" xr:uid="{00000000-0005-0000-0000-00005B070000}"/>
    <cellStyle name="Notitie 15 2 3" xfId="2328" xr:uid="{00000000-0005-0000-0000-00005C070000}"/>
    <cellStyle name="Notitie 15 3" xfId="1627" xr:uid="{00000000-0005-0000-0000-00005D070000}"/>
    <cellStyle name="Notitie 15 3 2" xfId="2151" xr:uid="{00000000-0005-0000-0000-00005E070000}"/>
    <cellStyle name="Notitie 15 3 3" xfId="2428" xr:uid="{00000000-0005-0000-0000-00005F070000}"/>
    <cellStyle name="Notitie 15 4" xfId="1318" xr:uid="{00000000-0005-0000-0000-000060070000}"/>
    <cellStyle name="Notitie 15 5" xfId="1435" xr:uid="{00000000-0005-0000-0000-000061070000}"/>
    <cellStyle name="Notitie 15 6" xfId="1385" xr:uid="{00000000-0005-0000-0000-000062070000}"/>
    <cellStyle name="Notitie 15 7" xfId="1939" xr:uid="{00000000-0005-0000-0000-000063070000}"/>
    <cellStyle name="Notitie 15 8" xfId="2808" xr:uid="{00000000-0005-0000-0000-000064070000}"/>
    <cellStyle name="Notitie 2" xfId="315" xr:uid="{00000000-0005-0000-0000-000065070000}"/>
    <cellStyle name="Notitie 2 10" xfId="1735" xr:uid="{00000000-0005-0000-0000-000066070000}"/>
    <cellStyle name="Notitie 2 11" xfId="2386" xr:uid="{00000000-0005-0000-0000-000067070000}"/>
    <cellStyle name="Notitie 2 12" xfId="2525" xr:uid="{00000000-0005-0000-0000-000068070000}"/>
    <cellStyle name="Notitie 2 13" xfId="2746" xr:uid="{00000000-0005-0000-0000-000069070000}"/>
    <cellStyle name="Notitie 2 2" xfId="1123" xr:uid="{00000000-0005-0000-0000-00006A070000}"/>
    <cellStyle name="Notitie 2 2 2" xfId="1470" xr:uid="{00000000-0005-0000-0000-00006B070000}"/>
    <cellStyle name="Notitie 2 2 2 2" xfId="2077" xr:uid="{00000000-0005-0000-0000-00006C070000}"/>
    <cellStyle name="Notitie 2 2 2 3" xfId="2354" xr:uid="{00000000-0005-0000-0000-00006D070000}"/>
    <cellStyle name="Notitie 2 2 3" xfId="1670" xr:uid="{00000000-0005-0000-0000-00006E070000}"/>
    <cellStyle name="Notitie 2 2 3 2" xfId="2194" xr:uid="{00000000-0005-0000-0000-00006F070000}"/>
    <cellStyle name="Notitie 2 2 3 3" xfId="2471" xr:uid="{00000000-0005-0000-0000-000070070000}"/>
    <cellStyle name="Notitie 2 2 4" xfId="1934" xr:uid="{00000000-0005-0000-0000-000071070000}"/>
    <cellStyle name="Notitie 2 2 5" xfId="1882" xr:uid="{00000000-0005-0000-0000-000072070000}"/>
    <cellStyle name="Notitie 2 2 6" xfId="1479" xr:uid="{00000000-0005-0000-0000-000073070000}"/>
    <cellStyle name="Notitie 2 2 7" xfId="2231" xr:uid="{00000000-0005-0000-0000-000074070000}"/>
    <cellStyle name="Notitie 2 2 8" xfId="2908" xr:uid="{00000000-0005-0000-0000-000075070000}"/>
    <cellStyle name="Notitie 2 3" xfId="1124" xr:uid="{00000000-0005-0000-0000-000076070000}"/>
    <cellStyle name="Notitie 2 3 2" xfId="1471" xr:uid="{00000000-0005-0000-0000-000077070000}"/>
    <cellStyle name="Notitie 2 3 2 2" xfId="2078" xr:uid="{00000000-0005-0000-0000-000078070000}"/>
    <cellStyle name="Notitie 2 3 2 3" xfId="2355" xr:uid="{00000000-0005-0000-0000-000079070000}"/>
    <cellStyle name="Notitie 2 3 3" xfId="1669" xr:uid="{00000000-0005-0000-0000-00007A070000}"/>
    <cellStyle name="Notitie 2 3 3 2" xfId="2193" xr:uid="{00000000-0005-0000-0000-00007B070000}"/>
    <cellStyle name="Notitie 2 3 3 3" xfId="2470" xr:uid="{00000000-0005-0000-0000-00007C070000}"/>
    <cellStyle name="Notitie 2 3 4" xfId="1935" xr:uid="{00000000-0005-0000-0000-00007D070000}"/>
    <cellStyle name="Notitie 2 3 5" xfId="1715" xr:uid="{00000000-0005-0000-0000-00007E070000}"/>
    <cellStyle name="Notitie 2 3 6" xfId="1787" xr:uid="{00000000-0005-0000-0000-00007F070000}"/>
    <cellStyle name="Notitie 2 3 7" xfId="1581" xr:uid="{00000000-0005-0000-0000-000080070000}"/>
    <cellStyle name="Notitie 2 3 8" xfId="2909" xr:uid="{00000000-0005-0000-0000-000081070000}"/>
    <cellStyle name="Notitie 2 4" xfId="1125" xr:uid="{00000000-0005-0000-0000-000082070000}"/>
    <cellStyle name="Notitie 2 4 2" xfId="1472" xr:uid="{00000000-0005-0000-0000-000083070000}"/>
    <cellStyle name="Notitie 2 4 2 2" xfId="2079" xr:uid="{00000000-0005-0000-0000-000084070000}"/>
    <cellStyle name="Notitie 2 4 2 3" xfId="2356" xr:uid="{00000000-0005-0000-0000-000085070000}"/>
    <cellStyle name="Notitie 2 4 3" xfId="1621" xr:uid="{00000000-0005-0000-0000-000086070000}"/>
    <cellStyle name="Notitie 2 4 3 2" xfId="2145" xr:uid="{00000000-0005-0000-0000-000087070000}"/>
    <cellStyle name="Notitie 2 4 3 3" xfId="2422" xr:uid="{00000000-0005-0000-0000-000088070000}"/>
    <cellStyle name="Notitie 2 4 4" xfId="1936" xr:uid="{00000000-0005-0000-0000-000089070000}"/>
    <cellStyle name="Notitie 2 4 5" xfId="1761" xr:uid="{00000000-0005-0000-0000-00008A070000}"/>
    <cellStyle name="Notitie 2 4 6" xfId="1925" xr:uid="{00000000-0005-0000-0000-00008B070000}"/>
    <cellStyle name="Notitie 2 4 7" xfId="1255" xr:uid="{00000000-0005-0000-0000-00008C070000}"/>
    <cellStyle name="Notitie 2 4 8" xfId="2910" xr:uid="{00000000-0005-0000-0000-00008D070000}"/>
    <cellStyle name="Notitie 2 5" xfId="1126" xr:uid="{00000000-0005-0000-0000-00008E070000}"/>
    <cellStyle name="Notitie 2 5 2" xfId="1473" xr:uid="{00000000-0005-0000-0000-00008F070000}"/>
    <cellStyle name="Notitie 2 5 2 2" xfId="2080" xr:uid="{00000000-0005-0000-0000-000090070000}"/>
    <cellStyle name="Notitie 2 5 2 3" xfId="2357" xr:uid="{00000000-0005-0000-0000-000091070000}"/>
    <cellStyle name="Notitie 2 5 3" xfId="1609" xr:uid="{00000000-0005-0000-0000-000092070000}"/>
    <cellStyle name="Notitie 2 5 3 2" xfId="2133" xr:uid="{00000000-0005-0000-0000-000093070000}"/>
    <cellStyle name="Notitie 2 5 3 3" xfId="2410" xr:uid="{00000000-0005-0000-0000-000094070000}"/>
    <cellStyle name="Notitie 2 5 4" xfId="1937" xr:uid="{00000000-0005-0000-0000-000095070000}"/>
    <cellStyle name="Notitie 2 5 5" xfId="1868" xr:uid="{00000000-0005-0000-0000-000096070000}"/>
    <cellStyle name="Notitie 2 5 6" xfId="2108" xr:uid="{00000000-0005-0000-0000-000097070000}"/>
    <cellStyle name="Notitie 2 5 7" xfId="1879" xr:uid="{00000000-0005-0000-0000-000098070000}"/>
    <cellStyle name="Notitie 2 5 8" xfId="2911" xr:uid="{00000000-0005-0000-0000-000099070000}"/>
    <cellStyle name="Notitie 2 6" xfId="1127" xr:uid="{00000000-0005-0000-0000-00009A070000}"/>
    <cellStyle name="Notitie 2 6 2" xfId="1474" xr:uid="{00000000-0005-0000-0000-00009B070000}"/>
    <cellStyle name="Notitie 2 6 2 2" xfId="2081" xr:uid="{00000000-0005-0000-0000-00009C070000}"/>
    <cellStyle name="Notitie 2 6 2 3" xfId="2358" xr:uid="{00000000-0005-0000-0000-00009D070000}"/>
    <cellStyle name="Notitie 2 6 3" xfId="1588" xr:uid="{00000000-0005-0000-0000-00009E070000}"/>
    <cellStyle name="Notitie 2 6 3 2" xfId="2113" xr:uid="{00000000-0005-0000-0000-00009F070000}"/>
    <cellStyle name="Notitie 2 6 3 3" xfId="2390" xr:uid="{00000000-0005-0000-0000-0000A0070000}"/>
    <cellStyle name="Notitie 2 6 4" xfId="1938" xr:uid="{00000000-0005-0000-0000-0000A1070000}"/>
    <cellStyle name="Notitie 2 6 5" xfId="1806" xr:uid="{00000000-0005-0000-0000-0000A2070000}"/>
    <cellStyle name="Notitie 2 6 6" xfId="1755" xr:uid="{00000000-0005-0000-0000-0000A3070000}"/>
    <cellStyle name="Notitie 2 6 7" xfId="1313" xr:uid="{00000000-0005-0000-0000-0000A4070000}"/>
    <cellStyle name="Notitie 2 6 8" xfId="2912" xr:uid="{00000000-0005-0000-0000-0000A5070000}"/>
    <cellStyle name="Notitie 2 7" xfId="1294" xr:uid="{00000000-0005-0000-0000-0000A6070000}"/>
    <cellStyle name="Notitie 2 7 2" xfId="1989" xr:uid="{00000000-0005-0000-0000-0000A7070000}"/>
    <cellStyle name="Notitie 2 7 3" xfId="2266" xr:uid="{00000000-0005-0000-0000-0000A8070000}"/>
    <cellStyle name="Notitie 2 8" xfId="1704" xr:uid="{00000000-0005-0000-0000-0000A9070000}"/>
    <cellStyle name="Notitie 2 8 2" xfId="2228" xr:uid="{00000000-0005-0000-0000-0000AA070000}"/>
    <cellStyle name="Notitie 2 8 3" xfId="2505" xr:uid="{00000000-0005-0000-0000-0000AB070000}"/>
    <cellStyle name="Notitie 2 9" xfId="1775" xr:uid="{00000000-0005-0000-0000-0000AC070000}"/>
    <cellStyle name="Notitie 3" xfId="316" xr:uid="{00000000-0005-0000-0000-0000AD070000}"/>
    <cellStyle name="Notitie 3 2" xfId="1174" xr:uid="{00000000-0005-0000-0000-0000AE070000}"/>
    <cellStyle name="Notitie 3 2 2" xfId="1495" xr:uid="{00000000-0005-0000-0000-0000AF070000}"/>
    <cellStyle name="Notitie 3 2 2 2" xfId="2096" xr:uid="{00000000-0005-0000-0000-0000B0070000}"/>
    <cellStyle name="Notitie 3 2 2 3" xfId="2373" xr:uid="{00000000-0005-0000-0000-0000B1070000}"/>
    <cellStyle name="Notitie 3 2 3" xfId="1663" xr:uid="{00000000-0005-0000-0000-0000B2070000}"/>
    <cellStyle name="Notitie 3 2 3 2" xfId="2187" xr:uid="{00000000-0005-0000-0000-0000B3070000}"/>
    <cellStyle name="Notitie 3 2 3 3" xfId="2464" xr:uid="{00000000-0005-0000-0000-0000B4070000}"/>
    <cellStyle name="Notitie 3 2 4" xfId="1956" xr:uid="{00000000-0005-0000-0000-0000B5070000}"/>
    <cellStyle name="Notitie 3 2 5" xfId="2232" xr:uid="{00000000-0005-0000-0000-0000B6070000}"/>
    <cellStyle name="Notitie 3 2 6" xfId="1836" xr:uid="{00000000-0005-0000-0000-0000B7070000}"/>
    <cellStyle name="Notitie 3 2 7" xfId="1780" xr:uid="{00000000-0005-0000-0000-0000B8070000}"/>
    <cellStyle name="Notitie 3 3" xfId="1295" xr:uid="{00000000-0005-0000-0000-0000B9070000}"/>
    <cellStyle name="Notitie 3 3 2" xfId="1990" xr:uid="{00000000-0005-0000-0000-0000BA070000}"/>
    <cellStyle name="Notitie 3 3 3" xfId="2267" xr:uid="{00000000-0005-0000-0000-0000BB070000}"/>
    <cellStyle name="Notitie 3 4" xfId="1703" xr:uid="{00000000-0005-0000-0000-0000BC070000}"/>
    <cellStyle name="Notitie 3 4 2" xfId="2227" xr:uid="{00000000-0005-0000-0000-0000BD070000}"/>
    <cellStyle name="Notitie 3 4 3" xfId="2504" xr:uid="{00000000-0005-0000-0000-0000BE070000}"/>
    <cellStyle name="Notitie 3 5" xfId="1741" xr:uid="{00000000-0005-0000-0000-0000BF070000}"/>
    <cellStyle name="Notitie 3 6" xfId="1803" xr:uid="{00000000-0005-0000-0000-0000C0070000}"/>
    <cellStyle name="Notitie 3 7" xfId="2248" xr:uid="{00000000-0005-0000-0000-0000C1070000}"/>
    <cellStyle name="Notitie 3 8" xfId="2726" xr:uid="{00000000-0005-0000-0000-0000C2070000}"/>
    <cellStyle name="Notitie 3 9" xfId="2747" xr:uid="{00000000-0005-0000-0000-0000C3070000}"/>
    <cellStyle name="Notitie 4" xfId="317" xr:uid="{00000000-0005-0000-0000-0000C4070000}"/>
    <cellStyle name="Notitie 4 2" xfId="1296" xr:uid="{00000000-0005-0000-0000-0000C5070000}"/>
    <cellStyle name="Notitie 4 2 2" xfId="1991" xr:uid="{00000000-0005-0000-0000-0000C6070000}"/>
    <cellStyle name="Notitie 4 2 3" xfId="2268" xr:uid="{00000000-0005-0000-0000-0000C7070000}"/>
    <cellStyle name="Notitie 4 3" xfId="1702" xr:uid="{00000000-0005-0000-0000-0000C8070000}"/>
    <cellStyle name="Notitie 4 3 2" xfId="2226" xr:uid="{00000000-0005-0000-0000-0000C9070000}"/>
    <cellStyle name="Notitie 4 3 3" xfId="2503" xr:uid="{00000000-0005-0000-0000-0000CA070000}"/>
    <cellStyle name="Notitie 4 4" xfId="1783" xr:uid="{00000000-0005-0000-0000-0000CB070000}"/>
    <cellStyle name="Notitie 4 5" xfId="1475" xr:uid="{00000000-0005-0000-0000-0000CC070000}"/>
    <cellStyle name="Notitie 4 6" xfId="2384" xr:uid="{00000000-0005-0000-0000-0000CD070000}"/>
    <cellStyle name="Notitie 4 7" xfId="2524" xr:uid="{00000000-0005-0000-0000-0000CE070000}"/>
    <cellStyle name="Notitie 4 8" xfId="2748" xr:uid="{00000000-0005-0000-0000-0000CF070000}"/>
    <cellStyle name="Notitie 5" xfId="318" xr:uid="{00000000-0005-0000-0000-0000D0070000}"/>
    <cellStyle name="Notitie 5 2" xfId="1297" xr:uid="{00000000-0005-0000-0000-0000D1070000}"/>
    <cellStyle name="Notitie 5 2 2" xfId="1992" xr:uid="{00000000-0005-0000-0000-0000D2070000}"/>
    <cellStyle name="Notitie 5 2 3" xfId="2269" xr:uid="{00000000-0005-0000-0000-0000D3070000}"/>
    <cellStyle name="Notitie 5 3" xfId="1701" xr:uid="{00000000-0005-0000-0000-0000D4070000}"/>
    <cellStyle name="Notitie 5 3 2" xfId="2225" xr:uid="{00000000-0005-0000-0000-0000D5070000}"/>
    <cellStyle name="Notitie 5 3 3" xfId="2502" xr:uid="{00000000-0005-0000-0000-0000D6070000}"/>
    <cellStyle name="Notitie 5 4" xfId="1770" xr:uid="{00000000-0005-0000-0000-0000D7070000}"/>
    <cellStyle name="Notitie 5 5" xfId="1877" xr:uid="{00000000-0005-0000-0000-0000D8070000}"/>
    <cellStyle name="Notitie 5 6" xfId="2385" xr:uid="{00000000-0005-0000-0000-0000D9070000}"/>
    <cellStyle name="Notitie 5 7" xfId="2727" xr:uid="{00000000-0005-0000-0000-0000DA070000}"/>
    <cellStyle name="Notitie 5 8" xfId="2749" xr:uid="{00000000-0005-0000-0000-0000DB070000}"/>
    <cellStyle name="Notitie 6" xfId="319" xr:uid="{00000000-0005-0000-0000-0000DC070000}"/>
    <cellStyle name="Notitie 6 2" xfId="1298" xr:uid="{00000000-0005-0000-0000-0000DD070000}"/>
    <cellStyle name="Notitie 6 2 2" xfId="1993" xr:uid="{00000000-0005-0000-0000-0000DE070000}"/>
    <cellStyle name="Notitie 6 2 3" xfId="2270" xr:uid="{00000000-0005-0000-0000-0000DF070000}"/>
    <cellStyle name="Notitie 6 3" xfId="1700" xr:uid="{00000000-0005-0000-0000-0000E0070000}"/>
    <cellStyle name="Notitie 6 3 2" xfId="2224" xr:uid="{00000000-0005-0000-0000-0000E1070000}"/>
    <cellStyle name="Notitie 6 3 3" xfId="2501" xr:uid="{00000000-0005-0000-0000-0000E2070000}"/>
    <cellStyle name="Notitie 6 4" xfId="1889" xr:uid="{00000000-0005-0000-0000-0000E3070000}"/>
    <cellStyle name="Notitie 6 5" xfId="1931" xr:uid="{00000000-0005-0000-0000-0000E4070000}"/>
    <cellStyle name="Notitie 6 6" xfId="2247" xr:uid="{00000000-0005-0000-0000-0000E5070000}"/>
    <cellStyle name="Notitie 6 7" xfId="2523" xr:uid="{00000000-0005-0000-0000-0000E6070000}"/>
    <cellStyle name="Notitie 6 8" xfId="2750" xr:uid="{00000000-0005-0000-0000-0000E7070000}"/>
    <cellStyle name="Notitie 7" xfId="320" xr:uid="{00000000-0005-0000-0000-0000E8070000}"/>
    <cellStyle name="Notitie 7 2" xfId="1299" xr:uid="{00000000-0005-0000-0000-0000E9070000}"/>
    <cellStyle name="Notitie 7 2 2" xfId="1994" xr:uid="{00000000-0005-0000-0000-0000EA070000}"/>
    <cellStyle name="Notitie 7 2 3" xfId="2271" xr:uid="{00000000-0005-0000-0000-0000EB070000}"/>
    <cellStyle name="Notitie 7 3" xfId="1699" xr:uid="{00000000-0005-0000-0000-0000EC070000}"/>
    <cellStyle name="Notitie 7 3 2" xfId="2223" xr:uid="{00000000-0005-0000-0000-0000ED070000}"/>
    <cellStyle name="Notitie 7 3 3" xfId="2500" xr:uid="{00000000-0005-0000-0000-0000EE070000}"/>
    <cellStyle name="Notitie 7 4" xfId="1894" xr:uid="{00000000-0005-0000-0000-0000EF070000}"/>
    <cellStyle name="Notitie 7 5" xfId="1314" xr:uid="{00000000-0005-0000-0000-0000F0070000}"/>
    <cellStyle name="Notitie 7 6" xfId="2246" xr:uid="{00000000-0005-0000-0000-0000F1070000}"/>
    <cellStyle name="Notitie 7 7" xfId="2728" xr:uid="{00000000-0005-0000-0000-0000F2070000}"/>
    <cellStyle name="Notitie 7 8" xfId="2751" xr:uid="{00000000-0005-0000-0000-0000F3070000}"/>
    <cellStyle name="Notitie 8" xfId="466" xr:uid="{00000000-0005-0000-0000-0000F4070000}"/>
    <cellStyle name="Notitie 8 2" xfId="1327" xr:uid="{00000000-0005-0000-0000-0000F5070000}"/>
    <cellStyle name="Notitie 8 2 2" xfId="2013" xr:uid="{00000000-0005-0000-0000-0000F6070000}"/>
    <cellStyle name="Notitie 8 2 3" xfId="2290" xr:uid="{00000000-0005-0000-0000-0000F7070000}"/>
    <cellStyle name="Notitie 8 3" xfId="1691" xr:uid="{00000000-0005-0000-0000-0000F8070000}"/>
    <cellStyle name="Notitie 8 3 2" xfId="2215" xr:uid="{00000000-0005-0000-0000-0000F9070000}"/>
    <cellStyle name="Notitie 8 3 3" xfId="2492" xr:uid="{00000000-0005-0000-0000-0000FA070000}"/>
    <cellStyle name="Notitie 8 4" xfId="1348" xr:uid="{00000000-0005-0000-0000-0000FB070000}"/>
    <cellStyle name="Notitie 8 5" xfId="1837" xr:uid="{00000000-0005-0000-0000-0000FC070000}"/>
    <cellStyle name="Notitie 8 6" xfId="1264" xr:uid="{00000000-0005-0000-0000-0000FD070000}"/>
    <cellStyle name="Notitie 8 7" xfId="1844" xr:uid="{00000000-0005-0000-0000-0000FE070000}"/>
    <cellStyle name="Notitie 8 8" xfId="2770" xr:uid="{00000000-0005-0000-0000-0000FF070000}"/>
    <cellStyle name="Notitie 9" xfId="586" xr:uid="{00000000-0005-0000-0000-000000080000}"/>
    <cellStyle name="Notitie 9 2" xfId="1352" xr:uid="{00000000-0005-0000-0000-000001080000}"/>
    <cellStyle name="Notitie 9 2 2" xfId="2026" xr:uid="{00000000-0005-0000-0000-000002080000}"/>
    <cellStyle name="Notitie 9 2 3" xfId="2303" xr:uid="{00000000-0005-0000-0000-000003080000}"/>
    <cellStyle name="Notitie 9 3" xfId="1685" xr:uid="{00000000-0005-0000-0000-000004080000}"/>
    <cellStyle name="Notitie 9 3 2" xfId="2209" xr:uid="{00000000-0005-0000-0000-000005080000}"/>
    <cellStyle name="Notitie 9 3 3" xfId="2486" xr:uid="{00000000-0005-0000-0000-000006080000}"/>
    <cellStyle name="Notitie 9 4" xfId="1818" xr:uid="{00000000-0005-0000-0000-000007080000}"/>
    <cellStyle name="Notitie 9 5" xfId="1339" xr:uid="{00000000-0005-0000-0000-000008080000}"/>
    <cellStyle name="Notitie 9 6" xfId="2378" xr:uid="{00000000-0005-0000-0000-000009080000}"/>
    <cellStyle name="Notitie 9 7" xfId="1969" xr:uid="{00000000-0005-0000-0000-00000A080000}"/>
    <cellStyle name="Notitie 9 8" xfId="2783" xr:uid="{00000000-0005-0000-0000-00000B080000}"/>
    <cellStyle name="Ongeldig 10" xfId="694" xr:uid="{00000000-0005-0000-0000-00000C080000}"/>
    <cellStyle name="Ongeldig 11" xfId="619" xr:uid="{00000000-0005-0000-0000-00000D080000}"/>
    <cellStyle name="Ongeldig 12" xfId="720" xr:uid="{00000000-0005-0000-0000-00000E080000}"/>
    <cellStyle name="Ongeldig 13" xfId="755" xr:uid="{00000000-0005-0000-0000-00000F080000}"/>
    <cellStyle name="Ongeldig 14" xfId="677" xr:uid="{00000000-0005-0000-0000-000010080000}"/>
    <cellStyle name="Ongeldig 15" xfId="754" xr:uid="{00000000-0005-0000-0000-000011080000}"/>
    <cellStyle name="Ongeldig 2" xfId="321" xr:uid="{00000000-0005-0000-0000-000012080000}"/>
    <cellStyle name="Ongeldig 2 2" xfId="470" xr:uid="{00000000-0005-0000-0000-000013080000}"/>
    <cellStyle name="Ongeldig 2 3" xfId="588" xr:uid="{00000000-0005-0000-0000-000014080000}"/>
    <cellStyle name="Ongeldig 2 4" xfId="1128" xr:uid="{00000000-0005-0000-0000-000015080000}"/>
    <cellStyle name="Ongeldig 2 5" xfId="1129" xr:uid="{00000000-0005-0000-0000-000016080000}"/>
    <cellStyle name="Ongeldig 2 6" xfId="1130" xr:uid="{00000000-0005-0000-0000-000017080000}"/>
    <cellStyle name="Ongeldig 3" xfId="322" xr:uid="{00000000-0005-0000-0000-000018080000}"/>
    <cellStyle name="Ongeldig 3 2" xfId="471" xr:uid="{00000000-0005-0000-0000-000019080000}"/>
    <cellStyle name="Ongeldig 3 3" xfId="589" xr:uid="{00000000-0005-0000-0000-00001A080000}"/>
    <cellStyle name="Ongeldig 4" xfId="323" xr:uid="{00000000-0005-0000-0000-00001B080000}"/>
    <cellStyle name="Ongeldig 4 2" xfId="1131" xr:uid="{00000000-0005-0000-0000-00001C080000}"/>
    <cellStyle name="Ongeldig 5" xfId="324" xr:uid="{00000000-0005-0000-0000-00001D080000}"/>
    <cellStyle name="Ongeldig 5 2" xfId="1132" xr:uid="{00000000-0005-0000-0000-00001E080000}"/>
    <cellStyle name="Ongeldig 6" xfId="325" xr:uid="{00000000-0005-0000-0000-00001F080000}"/>
    <cellStyle name="Ongeldig 6 2" xfId="1133" xr:uid="{00000000-0005-0000-0000-000020080000}"/>
    <cellStyle name="Ongeldig 7" xfId="326" xr:uid="{00000000-0005-0000-0000-000021080000}"/>
    <cellStyle name="Ongeldig 7 2" xfId="1134" xr:uid="{00000000-0005-0000-0000-000022080000}"/>
    <cellStyle name="Ongeldig 8" xfId="469" xr:uid="{00000000-0005-0000-0000-000023080000}"/>
    <cellStyle name="Ongeldig 9" xfId="587" xr:uid="{00000000-0005-0000-0000-000024080000}"/>
    <cellStyle name="Percent 2" xfId="1262" xr:uid="{00000000-0005-0000-0000-000025080000}"/>
    <cellStyle name="Percent 2 2" xfId="2950" xr:uid="{00000000-0005-0000-0000-000026080000}"/>
    <cellStyle name="Percent 3" xfId="2731" xr:uid="{00000000-0005-0000-0000-000027080000}"/>
    <cellStyle name="Procent 10" xfId="3165" xr:uid="{F6DA9115-55EE-4F80-93E2-1B59CD9B8CB0}"/>
    <cellStyle name="Procent 11" xfId="2830" xr:uid="{00000000-0005-0000-0000-000028080000}"/>
    <cellStyle name="Procent 11 2" xfId="2839" xr:uid="{00000000-0005-0000-0000-000029080000}"/>
    <cellStyle name="Procent 11 3" xfId="2846" xr:uid="{00000000-0005-0000-0000-00002A080000}"/>
    <cellStyle name="Procent 11 4" xfId="2862" xr:uid="{00000000-0005-0000-0000-00002B080000}"/>
    <cellStyle name="Procent 11 5" xfId="2865" xr:uid="{00000000-0005-0000-0000-00002C080000}"/>
    <cellStyle name="Procent 12" xfId="2831" xr:uid="{00000000-0005-0000-0000-00002D080000}"/>
    <cellStyle name="Procent 12 2" xfId="2840" xr:uid="{00000000-0005-0000-0000-00002E080000}"/>
    <cellStyle name="Procent 12 3" xfId="2847" xr:uid="{00000000-0005-0000-0000-00002F080000}"/>
    <cellStyle name="Procent 12 4" xfId="2863" xr:uid="{00000000-0005-0000-0000-000030080000}"/>
    <cellStyle name="Procent 12 5" xfId="2864" xr:uid="{00000000-0005-0000-0000-000031080000}"/>
    <cellStyle name="Procent 2" xfId="1222" xr:uid="{00000000-0005-0000-0000-000032080000}"/>
    <cellStyle name="Procent 2 2" xfId="2914" xr:uid="{00000000-0005-0000-0000-000033080000}"/>
    <cellStyle name="Procent 2 3" xfId="2913" xr:uid="{00000000-0005-0000-0000-000034080000}"/>
    <cellStyle name="Procent 2 4" xfId="2951" xr:uid="{00000000-0005-0000-0000-000035080000}"/>
    <cellStyle name="Procent 2 5" xfId="2834" xr:uid="{00000000-0005-0000-0000-000036080000}"/>
    <cellStyle name="Procent 3" xfId="2822" xr:uid="{00000000-0005-0000-0000-000037080000}"/>
    <cellStyle name="Procent 4" xfId="2871" xr:uid="{00000000-0005-0000-0000-000038080000}"/>
    <cellStyle name="Procent 5" xfId="2868" xr:uid="{00000000-0005-0000-0000-000039080000}"/>
    <cellStyle name="Procent 5 2" xfId="2878" xr:uid="{00000000-0005-0000-0000-00003A080000}"/>
    <cellStyle name="Procent 6" xfId="2884" xr:uid="{00000000-0005-0000-0000-00003B080000}"/>
    <cellStyle name="Procent 6 2" xfId="2915" xr:uid="{00000000-0005-0000-0000-00003C080000}"/>
    <cellStyle name="Procent 7" xfId="2826" xr:uid="{00000000-0005-0000-0000-00003D080000}"/>
    <cellStyle name="Procent 7 2" xfId="2836" xr:uid="{00000000-0005-0000-0000-00003E080000}"/>
    <cellStyle name="Procent 7 3" xfId="2842" xr:uid="{00000000-0005-0000-0000-00003F080000}"/>
    <cellStyle name="Procent 7 4" xfId="2860" xr:uid="{00000000-0005-0000-0000-000040080000}"/>
    <cellStyle name="Procent 7 5" xfId="2859" xr:uid="{00000000-0005-0000-0000-000041080000}"/>
    <cellStyle name="Procent 8" xfId="2828" xr:uid="{00000000-0005-0000-0000-000042080000}"/>
    <cellStyle name="Procent 8 2" xfId="2837" xr:uid="{00000000-0005-0000-0000-000043080000}"/>
    <cellStyle name="Procent 8 3" xfId="2844" xr:uid="{00000000-0005-0000-0000-000044080000}"/>
    <cellStyle name="Procent 8 4" xfId="2861" xr:uid="{00000000-0005-0000-0000-000045080000}"/>
    <cellStyle name="Procent 8 5" xfId="2858" xr:uid="{00000000-0005-0000-0000-000046080000}"/>
    <cellStyle name="Procent 9" xfId="2887" xr:uid="{00000000-0005-0000-0000-000047080000}"/>
    <cellStyle name="Standaard" xfId="0" builtinId="0"/>
    <cellStyle name="Standaard 10" xfId="865" xr:uid="{00000000-0005-0000-0000-000048080000}"/>
    <cellStyle name="Standaard 10 2" xfId="880" xr:uid="{00000000-0005-0000-0000-000049080000}"/>
    <cellStyle name="Standaard 10 2 2" xfId="2916" xr:uid="{00000000-0005-0000-0000-00004A080000}"/>
    <cellStyle name="Standaard 10 3" xfId="2866" xr:uid="{00000000-0005-0000-0000-00004B080000}"/>
    <cellStyle name="Standaard 10 3 2" xfId="2876" xr:uid="{00000000-0005-0000-0000-00004C080000}"/>
    <cellStyle name="Standaard 11" xfId="159" xr:uid="{00000000-0005-0000-0000-00004D080000}"/>
    <cellStyle name="Standaard 12" xfId="161" xr:uid="{00000000-0005-0000-0000-00004E080000}"/>
    <cellStyle name="Standaard 13" xfId="160" xr:uid="{00000000-0005-0000-0000-00004F080000}"/>
    <cellStyle name="Standaard 14" xfId="162" xr:uid="{00000000-0005-0000-0000-000050080000}"/>
    <cellStyle name="Standaard 15" xfId="11" xr:uid="{00000000-0005-0000-0000-000051080000}"/>
    <cellStyle name="Standaard 16" xfId="881" xr:uid="{00000000-0005-0000-0000-000052080000}"/>
    <cellStyle name="Standaard 16 2" xfId="1169" xr:uid="{00000000-0005-0000-0000-000053080000}"/>
    <cellStyle name="Standaard 16 3" xfId="2917" xr:uid="{00000000-0005-0000-0000-000054080000}"/>
    <cellStyle name="Standaard 16 4" xfId="2883" xr:uid="{00000000-0005-0000-0000-000055080000}"/>
    <cellStyle name="Standaard 17" xfId="163" xr:uid="{00000000-0005-0000-0000-000056080000}"/>
    <cellStyle name="Standaard 18" xfId="153" xr:uid="{00000000-0005-0000-0000-000057080000}"/>
    <cellStyle name="Standaard 19" xfId="152" xr:uid="{00000000-0005-0000-0000-000058080000}"/>
    <cellStyle name="Standaard 2" xfId="6" xr:uid="{00000000-0005-0000-0000-000059080000}"/>
    <cellStyle name="Standaard 2 10" xfId="715" xr:uid="{00000000-0005-0000-0000-00005A080000}"/>
    <cellStyle name="Standaard 2 11" xfId="673" xr:uid="{00000000-0005-0000-0000-00005B080000}"/>
    <cellStyle name="Standaard 2 12" xfId="691" xr:uid="{00000000-0005-0000-0000-00005C080000}"/>
    <cellStyle name="Standaard 2 13" xfId="775" xr:uid="{00000000-0005-0000-0000-00005D080000}"/>
    <cellStyle name="Standaard 2 14" xfId="157" xr:uid="{00000000-0005-0000-0000-00005E080000}"/>
    <cellStyle name="Standaard 2 15" xfId="618" xr:uid="{00000000-0005-0000-0000-00005F080000}"/>
    <cellStyle name="Standaard 2 16" xfId="846" xr:uid="{00000000-0005-0000-0000-000060080000}"/>
    <cellStyle name="Standaard 2 17" xfId="736" xr:uid="{00000000-0005-0000-0000-000061080000}"/>
    <cellStyle name="Standaard 2 18" xfId="768" xr:uid="{00000000-0005-0000-0000-000062080000}"/>
    <cellStyle name="Standaard 2 19" xfId="642" xr:uid="{00000000-0005-0000-0000-000063080000}"/>
    <cellStyle name="Standaard 2 2" xfId="151" xr:uid="{00000000-0005-0000-0000-000064080000}"/>
    <cellStyle name="Standaard 2 2 2" xfId="327" xr:uid="{00000000-0005-0000-0000-000065080000}"/>
    <cellStyle name="Standaard 2 2 2 2" xfId="1175" xr:uid="{00000000-0005-0000-0000-000066080000}"/>
    <cellStyle name="Standaard 2 20" xfId="714" xr:uid="{00000000-0005-0000-0000-000067080000}"/>
    <cellStyle name="Standaard 2 21" xfId="864" xr:uid="{00000000-0005-0000-0000-000068080000}"/>
    <cellStyle name="Standaard 2 22" xfId="866" xr:uid="{00000000-0005-0000-0000-000069080000}"/>
    <cellStyle name="Standaard 2 23" xfId="867" xr:uid="{00000000-0005-0000-0000-00006A080000}"/>
    <cellStyle name="Standaard 2 24" xfId="868" xr:uid="{00000000-0005-0000-0000-00006B080000}"/>
    <cellStyle name="Standaard 2 25" xfId="156" xr:uid="{00000000-0005-0000-0000-00006C080000}"/>
    <cellStyle name="Standaard 2 25 2" xfId="2821" xr:uid="{00000000-0005-0000-0000-00006D080000}"/>
    <cellStyle name="Standaard 2 26" xfId="2835" xr:uid="{00000000-0005-0000-0000-00006E080000}"/>
    <cellStyle name="Standaard 2 27" xfId="869" xr:uid="{00000000-0005-0000-0000-00006F080000}"/>
    <cellStyle name="Standaard 2 28" xfId="870" xr:uid="{00000000-0005-0000-0000-000070080000}"/>
    <cellStyle name="Standaard 2 29" xfId="871" xr:uid="{00000000-0005-0000-0000-000071080000}"/>
    <cellStyle name="Standaard 2 3" xfId="328" xr:uid="{00000000-0005-0000-0000-000072080000}"/>
    <cellStyle name="Standaard 2 3 2" xfId="1224" xr:uid="{00000000-0005-0000-0000-000073080000}"/>
    <cellStyle name="Standaard 2 3 2 2" xfId="1225" xr:uid="{00000000-0005-0000-0000-000074080000}"/>
    <cellStyle name="Standaard 2 3 2 2 2" xfId="1540" xr:uid="{00000000-0005-0000-0000-000075080000}"/>
    <cellStyle name="Standaard 2 3 2 3" xfId="1539" xr:uid="{00000000-0005-0000-0000-000076080000}"/>
    <cellStyle name="Standaard 2 3 3" xfId="1226" xr:uid="{00000000-0005-0000-0000-000077080000}"/>
    <cellStyle name="Standaard 2 3 3 2" xfId="1541" xr:uid="{00000000-0005-0000-0000-000078080000}"/>
    <cellStyle name="Standaard 2 3 4" xfId="1223" xr:uid="{00000000-0005-0000-0000-000079080000}"/>
    <cellStyle name="Standaard 2 3 4 2" xfId="1538" xr:uid="{00000000-0005-0000-0000-00007A080000}"/>
    <cellStyle name="Standaard 2 30" xfId="872" xr:uid="{00000000-0005-0000-0000-00007B080000}"/>
    <cellStyle name="Standaard 2 31" xfId="873" xr:uid="{00000000-0005-0000-0000-00007C080000}"/>
    <cellStyle name="Standaard 2 32" xfId="874" xr:uid="{00000000-0005-0000-0000-00007D080000}"/>
    <cellStyle name="Standaard 2 33" xfId="875" xr:uid="{00000000-0005-0000-0000-00007E080000}"/>
    <cellStyle name="Standaard 2 34" xfId="876" xr:uid="{00000000-0005-0000-0000-00007F080000}"/>
    <cellStyle name="Standaard 2 35" xfId="877" xr:uid="{00000000-0005-0000-0000-000080080000}"/>
    <cellStyle name="Standaard 2 36" xfId="878" xr:uid="{00000000-0005-0000-0000-000081080000}"/>
    <cellStyle name="Standaard 2 37" xfId="879" xr:uid="{00000000-0005-0000-0000-000082080000}"/>
    <cellStyle name="Standaard 2 38" xfId="2857" xr:uid="{00000000-0005-0000-0000-000083080000}"/>
    <cellStyle name="Standaard 2 4" xfId="329" xr:uid="{00000000-0005-0000-0000-000084080000}"/>
    <cellStyle name="Standaard 2 4 2" xfId="1228" xr:uid="{00000000-0005-0000-0000-000085080000}"/>
    <cellStyle name="Standaard 2 4 2 2" xfId="1229" xr:uid="{00000000-0005-0000-0000-000086080000}"/>
    <cellStyle name="Standaard 2 4 2 2 2" xfId="1544" xr:uid="{00000000-0005-0000-0000-000087080000}"/>
    <cellStyle name="Standaard 2 4 2 3" xfId="1543" xr:uid="{00000000-0005-0000-0000-000088080000}"/>
    <cellStyle name="Standaard 2 4 3" xfId="1230" xr:uid="{00000000-0005-0000-0000-000089080000}"/>
    <cellStyle name="Standaard 2 4 3 2" xfId="1545" xr:uid="{00000000-0005-0000-0000-00008A080000}"/>
    <cellStyle name="Standaard 2 4 4" xfId="1227" xr:uid="{00000000-0005-0000-0000-00008B080000}"/>
    <cellStyle name="Standaard 2 4 4 2" xfId="1542" xr:uid="{00000000-0005-0000-0000-00008C080000}"/>
    <cellStyle name="Standaard 2 5" xfId="330" xr:uid="{00000000-0005-0000-0000-00008D080000}"/>
    <cellStyle name="Standaard 2 5 2" xfId="1232" xr:uid="{00000000-0005-0000-0000-00008E080000}"/>
    <cellStyle name="Standaard 2 5 2 2" xfId="1233" xr:uid="{00000000-0005-0000-0000-00008F080000}"/>
    <cellStyle name="Standaard 2 5 2 2 2" xfId="1548" xr:uid="{00000000-0005-0000-0000-000090080000}"/>
    <cellStyle name="Standaard 2 5 2 3" xfId="1547" xr:uid="{00000000-0005-0000-0000-000091080000}"/>
    <cellStyle name="Standaard 2 5 3" xfId="1234" xr:uid="{00000000-0005-0000-0000-000092080000}"/>
    <cellStyle name="Standaard 2 5 3 2" xfId="1549" xr:uid="{00000000-0005-0000-0000-000093080000}"/>
    <cellStyle name="Standaard 2 5 4" xfId="1231" xr:uid="{00000000-0005-0000-0000-000094080000}"/>
    <cellStyle name="Standaard 2 5 4 2" xfId="1546" xr:uid="{00000000-0005-0000-0000-000095080000}"/>
    <cellStyle name="Standaard 2 6" xfId="331" xr:uid="{00000000-0005-0000-0000-000096080000}"/>
    <cellStyle name="Standaard 2 6 2" xfId="1236" xr:uid="{00000000-0005-0000-0000-000097080000}"/>
    <cellStyle name="Standaard 2 6 2 2" xfId="1237" xr:uid="{00000000-0005-0000-0000-000098080000}"/>
    <cellStyle name="Standaard 2 6 2 2 2" xfId="1552" xr:uid="{00000000-0005-0000-0000-000099080000}"/>
    <cellStyle name="Standaard 2 6 2 3" xfId="1551" xr:uid="{00000000-0005-0000-0000-00009A080000}"/>
    <cellStyle name="Standaard 2 6 3" xfId="1238" xr:uid="{00000000-0005-0000-0000-00009B080000}"/>
    <cellStyle name="Standaard 2 6 3 2" xfId="1553" xr:uid="{00000000-0005-0000-0000-00009C080000}"/>
    <cellStyle name="Standaard 2 6 4" xfId="1235" xr:uid="{00000000-0005-0000-0000-00009D080000}"/>
    <cellStyle name="Standaard 2 6 4 2" xfId="1550" xr:uid="{00000000-0005-0000-0000-00009E080000}"/>
    <cellStyle name="Standaard 2 7" xfId="603" xr:uid="{00000000-0005-0000-0000-00009F080000}"/>
    <cellStyle name="Standaard 2 7 2" xfId="1239" xr:uid="{00000000-0005-0000-0000-0000A0080000}"/>
    <cellStyle name="Standaard 2 7 2 2" xfId="1554" xr:uid="{00000000-0005-0000-0000-0000A1080000}"/>
    <cellStyle name="Standaard 2 7 3" xfId="1180" xr:uid="{00000000-0005-0000-0000-0000A2080000}"/>
    <cellStyle name="Standaard 2 7 3 2" xfId="1500" xr:uid="{00000000-0005-0000-0000-0000A3080000}"/>
    <cellStyle name="Standaard 2 8" xfId="787" xr:uid="{00000000-0005-0000-0000-0000A4080000}"/>
    <cellStyle name="Standaard 2 8 2" xfId="1240" xr:uid="{00000000-0005-0000-0000-0000A5080000}"/>
    <cellStyle name="Standaard 2 8 2 2" xfId="1555" xr:uid="{00000000-0005-0000-0000-0000A6080000}"/>
    <cellStyle name="Standaard 2 9" xfId="634" xr:uid="{00000000-0005-0000-0000-0000A7080000}"/>
    <cellStyle name="Standaard 20" xfId="169" xr:uid="{00000000-0005-0000-0000-0000A8080000}"/>
    <cellStyle name="Standaard 21" xfId="759" xr:uid="{00000000-0005-0000-0000-0000A9080000}"/>
    <cellStyle name="Standaard 22" xfId="170" xr:uid="{00000000-0005-0000-0000-0000AA080000}"/>
    <cellStyle name="Standaard 23" xfId="858" xr:uid="{00000000-0005-0000-0000-0000AB080000}"/>
    <cellStyle name="Standaard 24" xfId="164" xr:uid="{00000000-0005-0000-0000-0000AC080000}"/>
    <cellStyle name="Standaard 25" xfId="1170" xr:uid="{00000000-0005-0000-0000-0000AD080000}"/>
    <cellStyle name="Standaard 25 2" xfId="1172" xr:uid="{00000000-0005-0000-0000-0000AE080000}"/>
    <cellStyle name="Standaard 25 2 2" xfId="2918" xr:uid="{00000000-0005-0000-0000-0000AF080000}"/>
    <cellStyle name="Standaard 25 3" xfId="2885" xr:uid="{00000000-0005-0000-0000-0000B0080000}"/>
    <cellStyle name="Standaard 26" xfId="1171" xr:uid="{00000000-0005-0000-0000-0000B1080000}"/>
    <cellStyle name="Standaard 26 2" xfId="2919" xr:uid="{00000000-0005-0000-0000-0000B2080000}"/>
    <cellStyle name="Standaard 26 3" xfId="2952" xr:uid="{00000000-0005-0000-0000-0000B3080000}"/>
    <cellStyle name="Standaard 26 4" xfId="2886" xr:uid="{00000000-0005-0000-0000-0000B4080000}"/>
    <cellStyle name="Standaard 27" xfId="1173" xr:uid="{00000000-0005-0000-0000-0000B5080000}"/>
    <cellStyle name="Standaard 28" xfId="158" xr:uid="{00000000-0005-0000-0000-0000B6080000}"/>
    <cellStyle name="Standaard 29" xfId="3164" xr:uid="{F66A06FE-319A-40EC-9A6F-3DD883EAA3FE}"/>
    <cellStyle name="Standaard 3" xfId="46" xr:uid="{00000000-0005-0000-0000-0000B7080000}"/>
    <cellStyle name="Standaard 3 2" xfId="125" xr:uid="{00000000-0005-0000-0000-0000B8080000}"/>
    <cellStyle name="Standaard 3 2 2" xfId="1241" xr:uid="{00000000-0005-0000-0000-0000B9080000}"/>
    <cellStyle name="Standaard 3 2 2 2" xfId="2920" xr:uid="{00000000-0005-0000-0000-0000BA080000}"/>
    <cellStyle name="Standaard 3 2 3" xfId="1266" xr:uid="{00000000-0005-0000-0000-0000BB080000}"/>
    <cellStyle name="Standaard 3 2 4" xfId="2733" xr:uid="{00000000-0005-0000-0000-0000BC080000}"/>
    <cellStyle name="Standaard 3 3" xfId="1242" xr:uid="{00000000-0005-0000-0000-0000BD080000}"/>
    <cellStyle name="Standaard 3 3 2" xfId="1243" xr:uid="{00000000-0005-0000-0000-0000BE080000}"/>
    <cellStyle name="Standaard 3 3 2 2" xfId="1557" xr:uid="{00000000-0005-0000-0000-0000BF080000}"/>
    <cellStyle name="Standaard 3 3 3" xfId="1556" xr:uid="{00000000-0005-0000-0000-0000C0080000}"/>
    <cellStyle name="Standaard 3 3 4" xfId="2833" xr:uid="{00000000-0005-0000-0000-0000C1080000}"/>
    <cellStyle name="Standaard 3 4" xfId="1244" xr:uid="{00000000-0005-0000-0000-0000C2080000}"/>
    <cellStyle name="Standaard 3 4 2" xfId="1558" xr:uid="{00000000-0005-0000-0000-0000C3080000}"/>
    <cellStyle name="Standaard 3 4 3" xfId="2851" xr:uid="{00000000-0005-0000-0000-0000C4080000}"/>
    <cellStyle name="Standaard 3 5" xfId="1176" xr:uid="{00000000-0005-0000-0000-0000C5080000}"/>
    <cellStyle name="Standaard 3 5 2" xfId="1497" xr:uid="{00000000-0005-0000-0000-0000C6080000}"/>
    <cellStyle name="Standaard 3 5 3" xfId="2852" xr:uid="{00000000-0005-0000-0000-0000C7080000}"/>
    <cellStyle name="Standaard 3 6" xfId="166" xr:uid="{00000000-0005-0000-0000-0000C8080000}"/>
    <cellStyle name="Standaard 3 7" xfId="1252" xr:uid="{00000000-0005-0000-0000-0000C9080000}"/>
    <cellStyle name="Standaard 3 8" xfId="2732" xr:uid="{00000000-0005-0000-0000-0000CA080000}"/>
    <cellStyle name="Standaard 4" xfId="58" xr:uid="{00000000-0005-0000-0000-0000CB080000}"/>
    <cellStyle name="Standaard 4 2" xfId="141" xr:uid="{00000000-0005-0000-0000-0000CC080000}"/>
    <cellStyle name="Standaard 4 2 2" xfId="1267" xr:uid="{00000000-0005-0000-0000-0000CD080000}"/>
    <cellStyle name="Standaard 4 2 3" xfId="2823" xr:uid="{00000000-0005-0000-0000-0000CE080000}"/>
    <cellStyle name="Standaard 4 3" xfId="1245" xr:uid="{00000000-0005-0000-0000-0000CF080000}"/>
    <cellStyle name="Standaard 4 3 2" xfId="1559" xr:uid="{00000000-0005-0000-0000-0000D0080000}"/>
    <cellStyle name="Standaard 4 3 3" xfId="2832" xr:uid="{00000000-0005-0000-0000-0000D1080000}"/>
    <cellStyle name="Standaard 4 4" xfId="154" xr:uid="{00000000-0005-0000-0000-0000D2080000}"/>
    <cellStyle name="Standaard 4 4 2" xfId="2855" xr:uid="{00000000-0005-0000-0000-0000D3080000}"/>
    <cellStyle name="Standaard 4 5" xfId="1253" xr:uid="{00000000-0005-0000-0000-0000D4080000}"/>
    <cellStyle name="Standaard 5" xfId="332" xr:uid="{00000000-0005-0000-0000-0000D5080000}"/>
    <cellStyle name="Standaard 5 2" xfId="1246" xr:uid="{00000000-0005-0000-0000-0000D6080000}"/>
    <cellStyle name="Standaard 5 2 2" xfId="2824" xr:uid="{00000000-0005-0000-0000-0000D7080000}"/>
    <cellStyle name="Standaard 5 3" xfId="2820" xr:uid="{00000000-0005-0000-0000-0000D8080000}"/>
    <cellStyle name="Standaard 5 4" xfId="2853" xr:uid="{00000000-0005-0000-0000-0000D9080000}"/>
    <cellStyle name="Standaard 6" xfId="168" xr:uid="{00000000-0005-0000-0000-0000DA080000}"/>
    <cellStyle name="Standaard 6 2" xfId="2825" xr:uid="{00000000-0005-0000-0000-0000DB080000}"/>
    <cellStyle name="Standaard 6 3" xfId="2841" xr:uid="{00000000-0005-0000-0000-0000DC080000}"/>
    <cellStyle name="Standaard 6 4" xfId="2848" xr:uid="{00000000-0005-0000-0000-0000DD080000}"/>
    <cellStyle name="Standaard 6 5" xfId="2838" xr:uid="{00000000-0005-0000-0000-0000DE080000}"/>
    <cellStyle name="Standaard 6 6" xfId="2921" xr:uid="{00000000-0005-0000-0000-0000DF080000}"/>
    <cellStyle name="Standaard 7" xfId="167" xr:uid="{00000000-0005-0000-0000-0000E0080000}"/>
    <cellStyle name="Standaard 7 2" xfId="2869" xr:uid="{00000000-0005-0000-0000-0000E1080000}"/>
    <cellStyle name="Standaard 8" xfId="155" xr:uid="{00000000-0005-0000-0000-0000E2080000}"/>
    <cellStyle name="Standaard 8 2" xfId="2827" xr:uid="{00000000-0005-0000-0000-0000E3080000}"/>
    <cellStyle name="Standaard 8 3" xfId="2843" xr:uid="{00000000-0005-0000-0000-0000E4080000}"/>
    <cellStyle name="Standaard 8 4" xfId="2849" xr:uid="{00000000-0005-0000-0000-0000E5080000}"/>
    <cellStyle name="Standaard 8 5" xfId="2854" xr:uid="{00000000-0005-0000-0000-0000E6080000}"/>
    <cellStyle name="Standaard 8 6" xfId="2922" xr:uid="{00000000-0005-0000-0000-0000E7080000}"/>
    <cellStyle name="Standaard 9" xfId="165" xr:uid="{00000000-0005-0000-0000-0000E8080000}"/>
    <cellStyle name="Standaard 9 2" xfId="2829" xr:uid="{00000000-0005-0000-0000-0000E9080000}"/>
    <cellStyle name="Standaard 9 3" xfId="2845" xr:uid="{00000000-0005-0000-0000-0000EA080000}"/>
    <cellStyle name="Standaard 9 4" xfId="2850" xr:uid="{00000000-0005-0000-0000-0000EB080000}"/>
    <cellStyle name="Standaard 9 5" xfId="2856" xr:uid="{00000000-0005-0000-0000-0000EC080000}"/>
    <cellStyle name="Standaard 9 6" xfId="2923" xr:uid="{00000000-0005-0000-0000-0000ED080000}"/>
    <cellStyle name="Standaard_Blad1" xfId="1" xr:uid="{00000000-0005-0000-0000-0000EE080000}"/>
    <cellStyle name="Standaard_Blad2" xfId="10" xr:uid="{00000000-0005-0000-0000-0000EF080000}"/>
    <cellStyle name="Standaard_Profiel" xfId="3173" xr:uid="{0A566860-25D3-4C22-83F4-CBE27E884343}"/>
    <cellStyle name="style1405421872674" xfId="2924" xr:uid="{00000000-0005-0000-0000-0000F0080000}"/>
    <cellStyle name="style1405582812496" xfId="2925" xr:uid="{00000000-0005-0000-0000-0000F1080000}"/>
    <cellStyle name="style1406214728410" xfId="2926" xr:uid="{00000000-0005-0000-0000-0000F2080000}"/>
    <cellStyle name="style1422000594077" xfId="2927" xr:uid="{00000000-0005-0000-0000-0000F3080000}"/>
    <cellStyle name="style1422000594971" xfId="2928" xr:uid="{00000000-0005-0000-0000-0000F4080000}"/>
    <cellStyle name="style1423739697084" xfId="14" xr:uid="{00000000-0005-0000-0000-0000F5080000}"/>
    <cellStyle name="style1423739697162" xfId="15" xr:uid="{00000000-0005-0000-0000-0000F6080000}"/>
    <cellStyle name="style1423739697194" xfId="16" xr:uid="{00000000-0005-0000-0000-0000F7080000}"/>
    <cellStyle name="style1423739697225" xfId="3" xr:uid="{00000000-0005-0000-0000-0000F8080000}"/>
    <cellStyle name="style1423739697256" xfId="4" xr:uid="{00000000-0005-0000-0000-0000F9080000}"/>
    <cellStyle name="style1423739697272" xfId="17" xr:uid="{00000000-0005-0000-0000-0000FA080000}"/>
    <cellStyle name="style1423739697303" xfId="12" xr:uid="{00000000-0005-0000-0000-0000FB080000}"/>
    <cellStyle name="style1423739697334" xfId="18" xr:uid="{00000000-0005-0000-0000-0000FC080000}"/>
    <cellStyle name="style1423739697365" xfId="19" xr:uid="{00000000-0005-0000-0000-0000FD080000}"/>
    <cellStyle name="style1423739697396" xfId="20" xr:uid="{00000000-0005-0000-0000-0000FE080000}"/>
    <cellStyle name="style1423739697428" xfId="21" xr:uid="{00000000-0005-0000-0000-0000FF080000}"/>
    <cellStyle name="style1423739697459" xfId="22" xr:uid="{00000000-0005-0000-0000-000000090000}"/>
    <cellStyle name="style1423739697521" xfId="23" xr:uid="{00000000-0005-0000-0000-000001090000}"/>
    <cellStyle name="style1423739697724" xfId="24" xr:uid="{00000000-0005-0000-0000-000002090000}"/>
    <cellStyle name="style1423739697896" xfId="25" xr:uid="{00000000-0005-0000-0000-000003090000}"/>
    <cellStyle name="style1423747610551" xfId="28" xr:uid="{00000000-0005-0000-0000-000004090000}"/>
    <cellStyle name="style1423747610621" xfId="29" xr:uid="{00000000-0005-0000-0000-000005090000}"/>
    <cellStyle name="style1423747610661" xfId="31" xr:uid="{00000000-0005-0000-0000-000006090000}"/>
    <cellStyle name="style1423747610681" xfId="30" xr:uid="{00000000-0005-0000-0000-000007090000}"/>
    <cellStyle name="style1423747610731" xfId="32" xr:uid="{00000000-0005-0000-0000-000008090000}"/>
    <cellStyle name="style1423747610751" xfId="34" xr:uid="{00000000-0005-0000-0000-000009090000}"/>
    <cellStyle name="style1423747610771" xfId="38" xr:uid="{00000000-0005-0000-0000-00000A090000}"/>
    <cellStyle name="style1423747610801" xfId="33" xr:uid="{00000000-0005-0000-0000-00000B090000}"/>
    <cellStyle name="style1423747610821" xfId="35" xr:uid="{00000000-0005-0000-0000-00000C090000}"/>
    <cellStyle name="style1423747610841" xfId="36" xr:uid="{00000000-0005-0000-0000-00000D090000}"/>
    <cellStyle name="style1423747610861" xfId="37" xr:uid="{00000000-0005-0000-0000-00000E090000}"/>
    <cellStyle name="style1423747610881" xfId="39" xr:uid="{00000000-0005-0000-0000-00000F090000}"/>
    <cellStyle name="style1436533911214" xfId="2929" xr:uid="{00000000-0005-0000-0000-000010090000}"/>
    <cellStyle name="style1436533911254" xfId="2930" xr:uid="{00000000-0005-0000-0000-000011090000}"/>
    <cellStyle name="style1439470450151" xfId="2" xr:uid="{00000000-0005-0000-0000-000012090000}"/>
    <cellStyle name="style1439470450179" xfId="5" xr:uid="{00000000-0005-0000-0000-000013090000}"/>
    <cellStyle name="style1439470450232" xfId="8" xr:uid="{00000000-0005-0000-0000-000014090000}"/>
    <cellStyle name="style1439470450310" xfId="9" xr:uid="{00000000-0005-0000-0000-000015090000}"/>
    <cellStyle name="style1439470450325" xfId="49" xr:uid="{00000000-0005-0000-0000-000016090000}"/>
    <cellStyle name="style1439470450372" xfId="50" xr:uid="{00000000-0005-0000-0000-000017090000}"/>
    <cellStyle name="style1439471405638" xfId="40" xr:uid="{00000000-0005-0000-0000-000018090000}"/>
    <cellStyle name="style1439471405669" xfId="44" xr:uid="{00000000-0005-0000-0000-000019090000}"/>
    <cellStyle name="style1439471405700" xfId="41" xr:uid="{00000000-0005-0000-0000-00001A090000}"/>
    <cellStyle name="style1439471405778" xfId="42" xr:uid="{00000000-0005-0000-0000-00001B090000}"/>
    <cellStyle name="style1439471405794" xfId="43" xr:uid="{00000000-0005-0000-0000-00001C090000}"/>
    <cellStyle name="style1439471405825" xfId="45" xr:uid="{00000000-0005-0000-0000-00001D090000}"/>
    <cellStyle name="style1439480220562" xfId="51" xr:uid="{00000000-0005-0000-0000-00001E090000}"/>
    <cellStyle name="style1439480220578" xfId="56" xr:uid="{00000000-0005-0000-0000-00001F090000}"/>
    <cellStyle name="style1439480220625" xfId="52" xr:uid="{00000000-0005-0000-0000-000020090000}"/>
    <cellStyle name="style1439480220640" xfId="54" xr:uid="{00000000-0005-0000-0000-000021090000}"/>
    <cellStyle name="style1439480220656" xfId="53" xr:uid="{00000000-0005-0000-0000-000022090000}"/>
    <cellStyle name="style1439480220687" xfId="57" xr:uid="{00000000-0005-0000-0000-000023090000}"/>
    <cellStyle name="style1439480220765" xfId="55" xr:uid="{00000000-0005-0000-0000-000024090000}"/>
    <cellStyle name="style1470819145598" xfId="59" xr:uid="{00000000-0005-0000-0000-000025090000}"/>
    <cellStyle name="style1470819145632" xfId="60" xr:uid="{00000000-0005-0000-0000-000026090000}"/>
    <cellStyle name="style1470819145672" xfId="61" xr:uid="{00000000-0005-0000-0000-000027090000}"/>
    <cellStyle name="style1470819145721" xfId="62" xr:uid="{00000000-0005-0000-0000-000028090000}"/>
    <cellStyle name="style1470819145761" xfId="63" xr:uid="{00000000-0005-0000-0000-000029090000}"/>
    <cellStyle name="style1470819145791" xfId="64" xr:uid="{00000000-0005-0000-0000-00002A090000}"/>
    <cellStyle name="style1470819145821" xfId="65" xr:uid="{00000000-0005-0000-0000-00002B090000}"/>
    <cellStyle name="style1470819145856" xfId="66" xr:uid="{00000000-0005-0000-0000-00002C090000}"/>
    <cellStyle name="style1470819145876" xfId="67" xr:uid="{00000000-0005-0000-0000-00002D090000}"/>
    <cellStyle name="style1470819145918" xfId="68" xr:uid="{00000000-0005-0000-0000-00002E090000}"/>
    <cellStyle name="style1470819145949" xfId="69" xr:uid="{00000000-0005-0000-0000-00002F090000}"/>
    <cellStyle name="style1470819145989" xfId="70" xr:uid="{00000000-0005-0000-0000-000030090000}"/>
    <cellStyle name="style1470820076353" xfId="88" xr:uid="{00000000-0005-0000-0000-000031090000}"/>
    <cellStyle name="style1470820076393" xfId="87" xr:uid="{00000000-0005-0000-0000-000032090000}"/>
    <cellStyle name="style1470820076413" xfId="86" xr:uid="{00000000-0005-0000-0000-000033090000}"/>
    <cellStyle name="style1470820076443" xfId="85" xr:uid="{00000000-0005-0000-0000-000034090000}"/>
    <cellStyle name="style1470820076473" xfId="71" xr:uid="{00000000-0005-0000-0000-000035090000}"/>
    <cellStyle name="style1470820076503" xfId="74" xr:uid="{00000000-0005-0000-0000-000036090000}"/>
    <cellStyle name="style1470820076525" xfId="84" xr:uid="{00000000-0005-0000-0000-000037090000}"/>
    <cellStyle name="style1470820076555" xfId="83" xr:uid="{00000000-0005-0000-0000-000038090000}"/>
    <cellStyle name="style1470820076575" xfId="72" xr:uid="{00000000-0005-0000-0000-000039090000}"/>
    <cellStyle name="style1470820076590" xfId="82" xr:uid="{00000000-0005-0000-0000-00003A090000}"/>
    <cellStyle name="style1470820076631" xfId="81" xr:uid="{00000000-0005-0000-0000-00003B090000}"/>
    <cellStyle name="style1470820076651" xfId="80" xr:uid="{00000000-0005-0000-0000-00003C090000}"/>
    <cellStyle name="style1470820076681" xfId="79" xr:uid="{00000000-0005-0000-0000-00003D090000}"/>
    <cellStyle name="style1470820076701" xfId="77" xr:uid="{00000000-0005-0000-0000-00003E090000}"/>
    <cellStyle name="style1470820076721" xfId="76" xr:uid="{00000000-0005-0000-0000-00003F090000}"/>
    <cellStyle name="style1470820076759" xfId="78" xr:uid="{00000000-0005-0000-0000-000040090000}"/>
    <cellStyle name="style1470820076799" xfId="73" xr:uid="{00000000-0005-0000-0000-000041090000}"/>
    <cellStyle name="style1470820076839" xfId="75" xr:uid="{00000000-0005-0000-0000-000042090000}"/>
    <cellStyle name="style1512467864489" xfId="2955" xr:uid="{00000000-0005-0000-0000-000043090000}"/>
    <cellStyle name="style1512467864645" xfId="2956" xr:uid="{00000000-0005-0000-0000-000044090000}"/>
    <cellStyle name="style1527510145870" xfId="2957" xr:uid="{00000000-0005-0000-0000-000045090000}"/>
    <cellStyle name="style1527510145980" xfId="2958" xr:uid="{00000000-0005-0000-0000-000046090000}"/>
    <cellStyle name="style1527510146089" xfId="2959" xr:uid="{00000000-0005-0000-0000-000047090000}"/>
    <cellStyle name="style1527510146258" xfId="2960" xr:uid="{00000000-0005-0000-0000-000048090000}"/>
    <cellStyle name="style1544193119045" xfId="3028" xr:uid="{00000000-0005-0000-0000-000049090000}"/>
    <cellStyle name="style1544193119217" xfId="3029" xr:uid="{00000000-0005-0000-0000-00004A090000}"/>
    <cellStyle name="style1544193119326" xfId="3031" xr:uid="{00000000-0005-0000-0000-00004B090000}"/>
    <cellStyle name="style1544193119451" xfId="3032" xr:uid="{00000000-0005-0000-0000-00004C090000}"/>
    <cellStyle name="style1544193119576" xfId="3035" xr:uid="{00000000-0005-0000-0000-00004D090000}"/>
    <cellStyle name="style1544193119701" xfId="3036" xr:uid="{00000000-0005-0000-0000-00004E090000}"/>
    <cellStyle name="style1544193119842" xfId="3030" xr:uid="{00000000-0005-0000-0000-00004F090000}"/>
    <cellStyle name="style1544193120357" xfId="3033" xr:uid="{00000000-0005-0000-0000-000050090000}"/>
    <cellStyle name="style1544193120732" xfId="3034" xr:uid="{00000000-0005-0000-0000-000051090000}"/>
    <cellStyle name="style1544193121076" xfId="3037" xr:uid="{00000000-0005-0000-0000-000052090000}"/>
    <cellStyle name="style1552656662361" xfId="3105" xr:uid="{00000000-0005-0000-0000-000053090000}"/>
    <cellStyle name="style1552656662595" xfId="3106" xr:uid="{00000000-0005-0000-0000-000054090000}"/>
    <cellStyle name="style1649852973431" xfId="3168" xr:uid="{211AE463-6BEE-4AAB-B62A-FBEFAC4587CA}"/>
    <cellStyle name="style1649852973577" xfId="3167" xr:uid="{75B4A7DF-4FAA-43F8-A18E-848A8245498B}"/>
    <cellStyle name="style1650008073458" xfId="3171" xr:uid="{360FE6D7-E1AE-4601-902D-2779328582F7}"/>
    <cellStyle name="style1650008073521" xfId="3172" xr:uid="{EBD0E021-9BF0-4EEB-AB43-3A65AD796DC9}"/>
    <cellStyle name="style1650008073568" xfId="3169" xr:uid="{4C4D1482-D235-481A-B682-ABA538E56758}"/>
    <cellStyle name="style1650008073630" xfId="3170" xr:uid="{BB8C75CB-3F49-4410-9154-68F82AFDA5C8}"/>
    <cellStyle name="style1694255771662" xfId="3177" xr:uid="{85D4FC10-B869-47BE-9767-7994C95CEAC4}"/>
    <cellStyle name="style1694255771802" xfId="3175" xr:uid="{7A16A1CB-01D1-4B0E-BC25-95961696BA5D}"/>
    <cellStyle name="style1694259524249" xfId="3176" xr:uid="{143F66A4-FBFF-43A0-BB1C-2DA1809712EE}"/>
    <cellStyle name="style1694259524390" xfId="3174" xr:uid="{F03480AB-9614-47E8-AE42-241314F87C17}"/>
    <cellStyle name="Titel 10" xfId="843" xr:uid="{00000000-0005-0000-0000-000055090000}"/>
    <cellStyle name="Titel 11" xfId="835" xr:uid="{00000000-0005-0000-0000-000056090000}"/>
    <cellStyle name="Titel 12" xfId="629" xr:uid="{00000000-0005-0000-0000-000057090000}"/>
    <cellStyle name="Titel 13" xfId="836" xr:uid="{00000000-0005-0000-0000-000058090000}"/>
    <cellStyle name="Titel 14" xfId="848" xr:uid="{00000000-0005-0000-0000-000059090000}"/>
    <cellStyle name="Titel 15" xfId="859" xr:uid="{00000000-0005-0000-0000-00005A090000}"/>
    <cellStyle name="Titel 2" xfId="333" xr:uid="{00000000-0005-0000-0000-00005B090000}"/>
    <cellStyle name="Titel 2 2" xfId="1135" xr:uid="{00000000-0005-0000-0000-00005C090000}"/>
    <cellStyle name="Titel 2 3" xfId="1136" xr:uid="{00000000-0005-0000-0000-00005D090000}"/>
    <cellStyle name="Titel 2 4" xfId="1137" xr:uid="{00000000-0005-0000-0000-00005E090000}"/>
    <cellStyle name="Titel 2 5" xfId="1138" xr:uid="{00000000-0005-0000-0000-00005F090000}"/>
    <cellStyle name="Titel 2 6" xfId="1139" xr:uid="{00000000-0005-0000-0000-000060090000}"/>
    <cellStyle name="Titel 3" xfId="334" xr:uid="{00000000-0005-0000-0000-000061090000}"/>
    <cellStyle name="Titel 4" xfId="335" xr:uid="{00000000-0005-0000-0000-000062090000}"/>
    <cellStyle name="Titel 5" xfId="336" xr:uid="{00000000-0005-0000-0000-000063090000}"/>
    <cellStyle name="Titel 6" xfId="337" xr:uid="{00000000-0005-0000-0000-000064090000}"/>
    <cellStyle name="Titel 7" xfId="338" xr:uid="{00000000-0005-0000-0000-000065090000}"/>
    <cellStyle name="Titel 8" xfId="473" xr:uid="{00000000-0005-0000-0000-000066090000}"/>
    <cellStyle name="Titel 9" xfId="590" xr:uid="{00000000-0005-0000-0000-000067090000}"/>
    <cellStyle name="Totaal 10" xfId="665" xr:uid="{00000000-0005-0000-0000-000068090000}"/>
    <cellStyle name="Totaal 10 2" xfId="1375" xr:uid="{00000000-0005-0000-0000-000069090000}"/>
    <cellStyle name="Totaal 10 2 2" xfId="2039" xr:uid="{00000000-0005-0000-0000-00006A090000}"/>
    <cellStyle name="Totaal 10 2 3" xfId="2316" xr:uid="{00000000-0005-0000-0000-00006B090000}"/>
    <cellStyle name="Totaal 10 2 4" xfId="2568" xr:uid="{00000000-0005-0000-0000-00006C090000}"/>
    <cellStyle name="Totaal 10 3" xfId="1681" xr:uid="{00000000-0005-0000-0000-00006D090000}"/>
    <cellStyle name="Totaal 10 3 2" xfId="2205" xr:uid="{00000000-0005-0000-0000-00006E090000}"/>
    <cellStyle name="Totaal 10 3 3" xfId="2482" xr:uid="{00000000-0005-0000-0000-00006F090000}"/>
    <cellStyle name="Totaal 10 3 4" xfId="2710" xr:uid="{00000000-0005-0000-0000-000070090000}"/>
    <cellStyle name="Totaal 10 4" xfId="1759" xr:uid="{00000000-0005-0000-0000-000071090000}"/>
    <cellStyle name="Totaal 10 5" xfId="1885" xr:uid="{00000000-0005-0000-0000-000072090000}"/>
    <cellStyle name="Totaal 10 6" xfId="1377" xr:uid="{00000000-0005-0000-0000-000073090000}"/>
    <cellStyle name="Totaal 10 7" xfId="1883" xr:uid="{00000000-0005-0000-0000-000074090000}"/>
    <cellStyle name="Totaal 10 8" xfId="2796" xr:uid="{00000000-0005-0000-0000-000075090000}"/>
    <cellStyle name="Totaal 11" xfId="821" xr:uid="{00000000-0005-0000-0000-000076090000}"/>
    <cellStyle name="Totaal 11 2" xfId="1406" xr:uid="{00000000-0005-0000-0000-000077090000}"/>
    <cellStyle name="Totaal 11 2 2" xfId="2056" xr:uid="{00000000-0005-0000-0000-000078090000}"/>
    <cellStyle name="Totaal 11 2 3" xfId="2333" xr:uid="{00000000-0005-0000-0000-000079090000}"/>
    <cellStyle name="Totaal 11 2 4" xfId="2584" xr:uid="{00000000-0005-0000-0000-00007A090000}"/>
    <cellStyle name="Totaal 11 3" xfId="1595" xr:uid="{00000000-0005-0000-0000-00007B090000}"/>
    <cellStyle name="Totaal 11 3 2" xfId="2120" xr:uid="{00000000-0005-0000-0000-00007C090000}"/>
    <cellStyle name="Totaal 11 3 3" xfId="2397" xr:uid="{00000000-0005-0000-0000-00007D090000}"/>
    <cellStyle name="Totaal 11 3 4" xfId="2631" xr:uid="{00000000-0005-0000-0000-00007E090000}"/>
    <cellStyle name="Totaal 11 4" xfId="1750" xr:uid="{00000000-0005-0000-0000-00007F090000}"/>
    <cellStyle name="Totaal 11 5" xfId="1265" xr:uid="{00000000-0005-0000-0000-000080090000}"/>
    <cellStyle name="Totaal 11 6" xfId="1268" xr:uid="{00000000-0005-0000-0000-000081090000}"/>
    <cellStyle name="Totaal 11 7" xfId="1788" xr:uid="{00000000-0005-0000-0000-000082090000}"/>
    <cellStyle name="Totaal 11 8" xfId="2813" xr:uid="{00000000-0005-0000-0000-000083090000}"/>
    <cellStyle name="Totaal 12" xfId="788" xr:uid="{00000000-0005-0000-0000-000084090000}"/>
    <cellStyle name="Totaal 12 2" xfId="1401" xr:uid="{00000000-0005-0000-0000-000085090000}"/>
    <cellStyle name="Totaal 12 2 2" xfId="2053" xr:uid="{00000000-0005-0000-0000-000086090000}"/>
    <cellStyle name="Totaal 12 2 3" xfId="2330" xr:uid="{00000000-0005-0000-0000-000087090000}"/>
    <cellStyle name="Totaal 12 2 4" xfId="2581" xr:uid="{00000000-0005-0000-0000-000088090000}"/>
    <cellStyle name="Totaal 12 3" xfId="1674" xr:uid="{00000000-0005-0000-0000-000089090000}"/>
    <cellStyle name="Totaal 12 3 2" xfId="2198" xr:uid="{00000000-0005-0000-0000-00008A090000}"/>
    <cellStyle name="Totaal 12 3 3" xfId="2475" xr:uid="{00000000-0005-0000-0000-00008B090000}"/>
    <cellStyle name="Totaal 12 3 4" xfId="2703" xr:uid="{00000000-0005-0000-0000-00008C090000}"/>
    <cellStyle name="Totaal 12 4" xfId="1397" xr:uid="{00000000-0005-0000-0000-00008D090000}"/>
    <cellStyle name="Totaal 12 5" xfId="1817" xr:uid="{00000000-0005-0000-0000-00008E090000}"/>
    <cellStyle name="Totaal 12 6" xfId="1569" xr:uid="{00000000-0005-0000-0000-00008F090000}"/>
    <cellStyle name="Totaal 12 7" xfId="1884" xr:uid="{00000000-0005-0000-0000-000090090000}"/>
    <cellStyle name="Totaal 12 8" xfId="2810" xr:uid="{00000000-0005-0000-0000-000091090000}"/>
    <cellStyle name="Totaal 13" xfId="611" xr:uid="{00000000-0005-0000-0000-000092090000}"/>
    <cellStyle name="Totaal 13 2" xfId="1363" xr:uid="{00000000-0005-0000-0000-000093090000}"/>
    <cellStyle name="Totaal 13 2 2" xfId="2034" xr:uid="{00000000-0005-0000-0000-000094090000}"/>
    <cellStyle name="Totaal 13 2 3" xfId="2311" xr:uid="{00000000-0005-0000-0000-000095090000}"/>
    <cellStyle name="Totaal 13 2 4" xfId="2563" xr:uid="{00000000-0005-0000-0000-000096090000}"/>
    <cellStyle name="Totaal 13 3" xfId="1683" xr:uid="{00000000-0005-0000-0000-000097090000}"/>
    <cellStyle name="Totaal 13 3 2" xfId="2207" xr:uid="{00000000-0005-0000-0000-000098090000}"/>
    <cellStyle name="Totaal 13 3 3" xfId="2484" xr:uid="{00000000-0005-0000-0000-000099090000}"/>
    <cellStyle name="Totaal 13 3 4" xfId="2712" xr:uid="{00000000-0005-0000-0000-00009A090000}"/>
    <cellStyle name="Totaal 13 4" xfId="1819" xr:uid="{00000000-0005-0000-0000-00009B090000}"/>
    <cellStyle name="Totaal 13 5" xfId="1753" xr:uid="{00000000-0005-0000-0000-00009C090000}"/>
    <cellStyle name="Totaal 13 6" xfId="1973" xr:uid="{00000000-0005-0000-0000-00009D090000}"/>
    <cellStyle name="Totaal 13 7" xfId="2642" xr:uid="{00000000-0005-0000-0000-00009E090000}"/>
    <cellStyle name="Totaal 13 8" xfId="2791" xr:uid="{00000000-0005-0000-0000-00009F090000}"/>
    <cellStyle name="Totaal 14" xfId="850" xr:uid="{00000000-0005-0000-0000-0000A0090000}"/>
    <cellStyle name="Totaal 14 2" xfId="1416" xr:uid="{00000000-0005-0000-0000-0000A1090000}"/>
    <cellStyle name="Totaal 14 2 2" xfId="2059" xr:uid="{00000000-0005-0000-0000-0000A2090000}"/>
    <cellStyle name="Totaal 14 2 3" xfId="2336" xr:uid="{00000000-0005-0000-0000-0000A3090000}"/>
    <cellStyle name="Totaal 14 2 4" xfId="2587" xr:uid="{00000000-0005-0000-0000-0000A4090000}"/>
    <cellStyle name="Totaal 14 3" xfId="1624" xr:uid="{00000000-0005-0000-0000-0000A5090000}"/>
    <cellStyle name="Totaal 14 3 2" xfId="2148" xr:uid="{00000000-0005-0000-0000-0000A6090000}"/>
    <cellStyle name="Totaal 14 3 3" xfId="2425" xr:uid="{00000000-0005-0000-0000-0000A7090000}"/>
    <cellStyle name="Totaal 14 3 4" xfId="2658" xr:uid="{00000000-0005-0000-0000-0000A8090000}"/>
    <cellStyle name="Totaal 14 4" xfId="1414" xr:uid="{00000000-0005-0000-0000-0000A9090000}"/>
    <cellStyle name="Totaal 14 5" xfId="1347" xr:uid="{00000000-0005-0000-0000-0000AA090000}"/>
    <cellStyle name="Totaal 14 6" xfId="1425" xr:uid="{00000000-0005-0000-0000-0000AB090000}"/>
    <cellStyle name="Totaal 14 7" xfId="1748" xr:uid="{00000000-0005-0000-0000-0000AC090000}"/>
    <cellStyle name="Totaal 14 8" xfId="2816" xr:uid="{00000000-0005-0000-0000-0000AD090000}"/>
    <cellStyle name="Totaal 15" xfId="860" xr:uid="{00000000-0005-0000-0000-0000AE090000}"/>
    <cellStyle name="Totaal 15 2" xfId="1420" xr:uid="{00000000-0005-0000-0000-0000AF090000}"/>
    <cellStyle name="Totaal 15 2 2" xfId="2061" xr:uid="{00000000-0005-0000-0000-0000B0090000}"/>
    <cellStyle name="Totaal 15 2 3" xfId="2338" xr:uid="{00000000-0005-0000-0000-0000B1090000}"/>
    <cellStyle name="Totaal 15 2 4" xfId="2589" xr:uid="{00000000-0005-0000-0000-0000B2090000}"/>
    <cellStyle name="Totaal 15 3" xfId="1612" xr:uid="{00000000-0005-0000-0000-0000B3090000}"/>
    <cellStyle name="Totaal 15 3 2" xfId="2136" xr:uid="{00000000-0005-0000-0000-0000B4090000}"/>
    <cellStyle name="Totaal 15 3 3" xfId="2413" xr:uid="{00000000-0005-0000-0000-0000B5090000}"/>
    <cellStyle name="Totaal 15 3 4" xfId="2647" xr:uid="{00000000-0005-0000-0000-0000B6090000}"/>
    <cellStyle name="Totaal 15 4" xfId="1444" xr:uid="{00000000-0005-0000-0000-0000B7090000}"/>
    <cellStyle name="Totaal 15 5" xfId="1426" xr:uid="{00000000-0005-0000-0000-0000B8090000}"/>
    <cellStyle name="Totaal 15 6" xfId="1724" xr:uid="{00000000-0005-0000-0000-0000B9090000}"/>
    <cellStyle name="Totaal 15 7" xfId="2251" xr:uid="{00000000-0005-0000-0000-0000BA090000}"/>
    <cellStyle name="Totaal 15 8" xfId="2818" xr:uid="{00000000-0005-0000-0000-0000BB090000}"/>
    <cellStyle name="Totaal 2" xfId="339" xr:uid="{00000000-0005-0000-0000-0000BC090000}"/>
    <cellStyle name="Totaal 2 10" xfId="1465" xr:uid="{00000000-0005-0000-0000-0000BD090000}"/>
    <cellStyle name="Totaal 2 11" xfId="2244" xr:uid="{00000000-0005-0000-0000-0000BE090000}"/>
    <cellStyle name="Totaal 2 12" xfId="2567" xr:uid="{00000000-0005-0000-0000-0000BF090000}"/>
    <cellStyle name="Totaal 2 13" xfId="2752" xr:uid="{00000000-0005-0000-0000-0000C0090000}"/>
    <cellStyle name="Totaal 2 2" xfId="476" xr:uid="{00000000-0005-0000-0000-0000C1090000}"/>
    <cellStyle name="Totaal 2 2 2" xfId="1332" xr:uid="{00000000-0005-0000-0000-0000C2090000}"/>
    <cellStyle name="Totaal 2 2 2 2" xfId="2015" xr:uid="{00000000-0005-0000-0000-0000C3090000}"/>
    <cellStyle name="Totaal 2 2 2 3" xfId="2292" xr:uid="{00000000-0005-0000-0000-0000C4090000}"/>
    <cellStyle name="Totaal 2 2 2 4" xfId="2545" xr:uid="{00000000-0005-0000-0000-0000C5090000}"/>
    <cellStyle name="Totaal 2 2 3" xfId="1689" xr:uid="{00000000-0005-0000-0000-0000C6090000}"/>
    <cellStyle name="Totaal 2 2 3 2" xfId="2213" xr:uid="{00000000-0005-0000-0000-0000C7090000}"/>
    <cellStyle name="Totaal 2 2 3 3" xfId="2490" xr:uid="{00000000-0005-0000-0000-0000C8090000}"/>
    <cellStyle name="Totaal 2 2 3 4" xfId="2717" xr:uid="{00000000-0005-0000-0000-0000C9090000}"/>
    <cellStyle name="Totaal 2 2 4" xfId="1795" xr:uid="{00000000-0005-0000-0000-0000CA090000}"/>
    <cellStyle name="Totaal 2 2 5" xfId="1261" xr:uid="{00000000-0005-0000-0000-0000CB090000}"/>
    <cellStyle name="Totaal 2 2 6" xfId="2238" xr:uid="{00000000-0005-0000-0000-0000CC090000}"/>
    <cellStyle name="Totaal 2 2 7" xfId="1873" xr:uid="{00000000-0005-0000-0000-0000CD090000}"/>
    <cellStyle name="Totaal 2 2 8" xfId="2772" xr:uid="{00000000-0005-0000-0000-0000CE090000}"/>
    <cellStyle name="Totaal 2 3" xfId="592" xr:uid="{00000000-0005-0000-0000-0000CF090000}"/>
    <cellStyle name="Totaal 2 3 2" xfId="1355" xr:uid="{00000000-0005-0000-0000-0000D0090000}"/>
    <cellStyle name="Totaal 2 3 2 2" xfId="2028" xr:uid="{00000000-0005-0000-0000-0000D1090000}"/>
    <cellStyle name="Totaal 2 3 2 3" xfId="2305" xr:uid="{00000000-0005-0000-0000-0000D2090000}"/>
    <cellStyle name="Totaal 2 3 2 4" xfId="2557" xr:uid="{00000000-0005-0000-0000-0000D3090000}"/>
    <cellStyle name="Totaal 2 3 3" xfId="1684" xr:uid="{00000000-0005-0000-0000-0000D4090000}"/>
    <cellStyle name="Totaal 2 3 3 2" xfId="2208" xr:uid="{00000000-0005-0000-0000-0000D5090000}"/>
    <cellStyle name="Totaal 2 3 3 3" xfId="2485" xr:uid="{00000000-0005-0000-0000-0000D6090000}"/>
    <cellStyle name="Totaal 2 3 3 4" xfId="2713" xr:uid="{00000000-0005-0000-0000-0000D7090000}"/>
    <cellStyle name="Totaal 2 3 4" xfId="1772" xr:uid="{00000000-0005-0000-0000-0000D8090000}"/>
    <cellStyle name="Totaal 2 3 5" xfId="1712" xr:uid="{00000000-0005-0000-0000-0000D9090000}"/>
    <cellStyle name="Totaal 2 3 6" xfId="2377" xr:uid="{00000000-0005-0000-0000-0000DA090000}"/>
    <cellStyle name="Totaal 2 3 7" xfId="2109" xr:uid="{00000000-0005-0000-0000-0000DB090000}"/>
    <cellStyle name="Totaal 2 3 8" xfId="2785" xr:uid="{00000000-0005-0000-0000-0000DC090000}"/>
    <cellStyle name="Totaal 2 4" xfId="1140" xr:uid="{00000000-0005-0000-0000-0000DD090000}"/>
    <cellStyle name="Totaal 2 4 2" xfId="1481" xr:uid="{00000000-0005-0000-0000-0000DE090000}"/>
    <cellStyle name="Totaal 2 4 2 2" xfId="2082" xr:uid="{00000000-0005-0000-0000-0000DF090000}"/>
    <cellStyle name="Totaal 2 4 2 3" xfId="2359" xr:uid="{00000000-0005-0000-0000-0000E0090000}"/>
    <cellStyle name="Totaal 2 4 2 4" xfId="2605" xr:uid="{00000000-0005-0000-0000-0000E1090000}"/>
    <cellStyle name="Totaal 2 4 3" xfId="1668" xr:uid="{00000000-0005-0000-0000-0000E2090000}"/>
    <cellStyle name="Totaal 2 4 3 2" xfId="2192" xr:uid="{00000000-0005-0000-0000-0000E3090000}"/>
    <cellStyle name="Totaal 2 4 3 3" xfId="2469" xr:uid="{00000000-0005-0000-0000-0000E4090000}"/>
    <cellStyle name="Totaal 2 4 3 4" xfId="2699" xr:uid="{00000000-0005-0000-0000-0000E5090000}"/>
    <cellStyle name="Totaal 2 4 4" xfId="1941" xr:uid="{00000000-0005-0000-0000-0000E6090000}"/>
    <cellStyle name="Totaal 2 4 5" xfId="1917" xr:uid="{00000000-0005-0000-0000-0000E7090000}"/>
    <cellStyle name="Totaal 2 4 6" xfId="1955" xr:uid="{00000000-0005-0000-0000-0000E8090000}"/>
    <cellStyle name="Totaal 2 4 7" xfId="1932" xr:uid="{00000000-0005-0000-0000-0000E9090000}"/>
    <cellStyle name="Totaal 2 4 8" xfId="2931" xr:uid="{00000000-0005-0000-0000-0000EA090000}"/>
    <cellStyle name="Totaal 2 5" xfId="1141" xr:uid="{00000000-0005-0000-0000-0000EB090000}"/>
    <cellStyle name="Totaal 2 5 2" xfId="1482" xr:uid="{00000000-0005-0000-0000-0000EC090000}"/>
    <cellStyle name="Totaal 2 5 2 2" xfId="2083" xr:uid="{00000000-0005-0000-0000-0000ED090000}"/>
    <cellStyle name="Totaal 2 5 2 3" xfId="2360" xr:uid="{00000000-0005-0000-0000-0000EE090000}"/>
    <cellStyle name="Totaal 2 5 2 4" xfId="2606" xr:uid="{00000000-0005-0000-0000-0000EF090000}"/>
    <cellStyle name="Totaal 2 5 3" xfId="1589" xr:uid="{00000000-0005-0000-0000-0000F0090000}"/>
    <cellStyle name="Totaal 2 5 3 2" xfId="2114" xr:uid="{00000000-0005-0000-0000-0000F1090000}"/>
    <cellStyle name="Totaal 2 5 3 3" xfId="2391" xr:uid="{00000000-0005-0000-0000-0000F2090000}"/>
    <cellStyle name="Totaal 2 5 3 4" xfId="2625" xr:uid="{00000000-0005-0000-0000-0000F3090000}"/>
    <cellStyle name="Totaal 2 5 4" xfId="1942" xr:uid="{00000000-0005-0000-0000-0000F4090000}"/>
    <cellStyle name="Totaal 2 5 5" xfId="1827" xr:uid="{00000000-0005-0000-0000-0000F5090000}"/>
    <cellStyle name="Totaal 2 5 6" xfId="1392" xr:uid="{00000000-0005-0000-0000-0000F6090000}"/>
    <cellStyle name="Totaal 2 5 7" xfId="1720" xr:uid="{00000000-0005-0000-0000-0000F7090000}"/>
    <cellStyle name="Totaal 2 5 8" xfId="2932" xr:uid="{00000000-0005-0000-0000-0000F8090000}"/>
    <cellStyle name="Totaal 2 6" xfId="1142" xr:uid="{00000000-0005-0000-0000-0000F9090000}"/>
    <cellStyle name="Totaal 2 6 2" xfId="1483" xr:uid="{00000000-0005-0000-0000-0000FA090000}"/>
    <cellStyle name="Totaal 2 6 2 2" xfId="2084" xr:uid="{00000000-0005-0000-0000-0000FB090000}"/>
    <cellStyle name="Totaal 2 6 2 3" xfId="2361" xr:uid="{00000000-0005-0000-0000-0000FC090000}"/>
    <cellStyle name="Totaal 2 6 2 4" xfId="2607" xr:uid="{00000000-0005-0000-0000-0000FD090000}"/>
    <cellStyle name="Totaal 2 6 3" xfId="1667" xr:uid="{00000000-0005-0000-0000-0000FE090000}"/>
    <cellStyle name="Totaal 2 6 3 2" xfId="2191" xr:uid="{00000000-0005-0000-0000-0000FF090000}"/>
    <cellStyle name="Totaal 2 6 3 3" xfId="2468" xr:uid="{00000000-0005-0000-0000-0000000A0000}"/>
    <cellStyle name="Totaal 2 6 3 4" xfId="2698" xr:uid="{00000000-0005-0000-0000-0000010A0000}"/>
    <cellStyle name="Totaal 2 6 4" xfId="1943" xr:uid="{00000000-0005-0000-0000-0000020A0000}"/>
    <cellStyle name="Totaal 2 6 5" xfId="1400" xr:uid="{00000000-0005-0000-0000-0000030A0000}"/>
    <cellStyle name="Totaal 2 6 6" xfId="1831" xr:uid="{00000000-0005-0000-0000-0000040A0000}"/>
    <cellStyle name="Totaal 2 6 7" xfId="1962" xr:uid="{00000000-0005-0000-0000-0000050A0000}"/>
    <cellStyle name="Totaal 2 6 8" xfId="2933" xr:uid="{00000000-0005-0000-0000-0000060A0000}"/>
    <cellStyle name="Totaal 2 7" xfId="1301" xr:uid="{00000000-0005-0000-0000-0000070A0000}"/>
    <cellStyle name="Totaal 2 7 2" xfId="1995" xr:uid="{00000000-0005-0000-0000-0000080A0000}"/>
    <cellStyle name="Totaal 2 7 3" xfId="2272" xr:uid="{00000000-0005-0000-0000-0000090A0000}"/>
    <cellStyle name="Totaal 2 7 4" xfId="2526" xr:uid="{00000000-0005-0000-0000-00000A0A0000}"/>
    <cellStyle name="Totaal 2 8" xfId="1693" xr:uid="{00000000-0005-0000-0000-00000B0A0000}"/>
    <cellStyle name="Totaal 2 8 2" xfId="2217" xr:uid="{00000000-0005-0000-0000-00000C0A0000}"/>
    <cellStyle name="Totaal 2 8 3" xfId="2494" xr:uid="{00000000-0005-0000-0000-00000D0A0000}"/>
    <cellStyle name="Totaal 2 8 4" xfId="2720" xr:uid="{00000000-0005-0000-0000-00000E0A0000}"/>
    <cellStyle name="Totaal 2 9" xfId="1874" xr:uid="{00000000-0005-0000-0000-00000F0A0000}"/>
    <cellStyle name="Totaal 3" xfId="340" xr:uid="{00000000-0005-0000-0000-0000100A0000}"/>
    <cellStyle name="Totaal 3 10" xfId="2753" xr:uid="{00000000-0005-0000-0000-0000110A0000}"/>
    <cellStyle name="Totaal 3 2" xfId="477" xr:uid="{00000000-0005-0000-0000-0000120A0000}"/>
    <cellStyle name="Totaal 3 2 2" xfId="1333" xr:uid="{00000000-0005-0000-0000-0000130A0000}"/>
    <cellStyle name="Totaal 3 2 2 2" xfId="2016" xr:uid="{00000000-0005-0000-0000-0000140A0000}"/>
    <cellStyle name="Totaal 3 2 2 3" xfId="2293" xr:uid="{00000000-0005-0000-0000-0000150A0000}"/>
    <cellStyle name="Totaal 3 2 2 4" xfId="2546" xr:uid="{00000000-0005-0000-0000-0000160A0000}"/>
    <cellStyle name="Totaal 3 2 3" xfId="1688" xr:uid="{00000000-0005-0000-0000-0000170A0000}"/>
    <cellStyle name="Totaal 3 2 3 2" xfId="2212" xr:uid="{00000000-0005-0000-0000-0000180A0000}"/>
    <cellStyle name="Totaal 3 2 3 3" xfId="2489" xr:uid="{00000000-0005-0000-0000-0000190A0000}"/>
    <cellStyle name="Totaal 3 2 3 4" xfId="2716" xr:uid="{00000000-0005-0000-0000-00001A0A0000}"/>
    <cellStyle name="Totaal 3 2 4" xfId="1771" xr:uid="{00000000-0005-0000-0000-00001B0A0000}"/>
    <cellStyle name="Totaal 3 2 5" xfId="1315" xr:uid="{00000000-0005-0000-0000-00001C0A0000}"/>
    <cellStyle name="Totaal 3 2 6" xfId="2241" xr:uid="{00000000-0005-0000-0000-00001D0A0000}"/>
    <cellStyle name="Totaal 3 2 7" xfId="2380" xr:uid="{00000000-0005-0000-0000-00001E0A0000}"/>
    <cellStyle name="Totaal 3 2 8" xfId="2773" xr:uid="{00000000-0005-0000-0000-00001F0A0000}"/>
    <cellStyle name="Totaal 3 3" xfId="593" xr:uid="{00000000-0005-0000-0000-0000200A0000}"/>
    <cellStyle name="Totaal 3 3 2" xfId="1356" xr:uid="{00000000-0005-0000-0000-0000210A0000}"/>
    <cellStyle name="Totaal 3 3 2 2" xfId="2029" xr:uid="{00000000-0005-0000-0000-0000220A0000}"/>
    <cellStyle name="Totaal 3 3 2 3" xfId="2306" xr:uid="{00000000-0005-0000-0000-0000230A0000}"/>
    <cellStyle name="Totaal 3 3 2 4" xfId="2558" xr:uid="{00000000-0005-0000-0000-0000240A0000}"/>
    <cellStyle name="Totaal 3 3 3" xfId="1600" xr:uid="{00000000-0005-0000-0000-0000250A0000}"/>
    <cellStyle name="Totaal 3 3 3 2" xfId="2125" xr:uid="{00000000-0005-0000-0000-0000260A0000}"/>
    <cellStyle name="Totaal 3 3 3 3" xfId="2402" xr:uid="{00000000-0005-0000-0000-0000270A0000}"/>
    <cellStyle name="Totaal 3 3 3 4" xfId="2636" xr:uid="{00000000-0005-0000-0000-0000280A0000}"/>
    <cellStyle name="Totaal 3 3 4" xfId="1584" xr:uid="{00000000-0005-0000-0000-0000290A0000}"/>
    <cellStyle name="Totaal 3 3 5" xfId="1328" xr:uid="{00000000-0005-0000-0000-00002A0A0000}"/>
    <cellStyle name="Totaal 3 3 6" xfId="2236" xr:uid="{00000000-0005-0000-0000-00002B0A0000}"/>
    <cellStyle name="Totaal 3 3 7" xfId="1723" xr:uid="{00000000-0005-0000-0000-00002C0A0000}"/>
    <cellStyle name="Totaal 3 3 8" xfId="2786" xr:uid="{00000000-0005-0000-0000-00002D0A0000}"/>
    <cellStyle name="Totaal 3 4" xfId="1302" xr:uid="{00000000-0005-0000-0000-00002E0A0000}"/>
    <cellStyle name="Totaal 3 4 2" xfId="1996" xr:uid="{00000000-0005-0000-0000-00002F0A0000}"/>
    <cellStyle name="Totaal 3 4 3" xfId="2273" xr:uid="{00000000-0005-0000-0000-0000300A0000}"/>
    <cellStyle name="Totaal 3 4 4" xfId="2527" xr:uid="{00000000-0005-0000-0000-0000310A0000}"/>
    <cellStyle name="Totaal 3 5" xfId="1632" xr:uid="{00000000-0005-0000-0000-0000320A0000}"/>
    <cellStyle name="Totaal 3 5 2" xfId="2156" xr:uid="{00000000-0005-0000-0000-0000330A0000}"/>
    <cellStyle name="Totaal 3 5 3" xfId="2433" xr:uid="{00000000-0005-0000-0000-0000340A0000}"/>
    <cellStyle name="Totaal 3 5 4" xfId="2665" xr:uid="{00000000-0005-0000-0000-0000350A0000}"/>
    <cellStyle name="Totaal 3 6" xfId="1810" xr:uid="{00000000-0005-0000-0000-0000360A0000}"/>
    <cellStyle name="Totaal 3 7" xfId="1822" xr:uid="{00000000-0005-0000-0000-0000370A0000}"/>
    <cellStyle name="Totaal 3 8" xfId="2382" xr:uid="{00000000-0005-0000-0000-0000380A0000}"/>
    <cellStyle name="Totaal 3 9" xfId="2704" xr:uid="{00000000-0005-0000-0000-0000390A0000}"/>
    <cellStyle name="Totaal 4" xfId="341" xr:uid="{00000000-0005-0000-0000-00003A0A0000}"/>
    <cellStyle name="Totaal 4 2" xfId="1143" xr:uid="{00000000-0005-0000-0000-00003B0A0000}"/>
    <cellStyle name="Totaal 4 2 2" xfId="1484" xr:uid="{00000000-0005-0000-0000-00003C0A0000}"/>
    <cellStyle name="Totaal 4 2 2 2" xfId="2085" xr:uid="{00000000-0005-0000-0000-00003D0A0000}"/>
    <cellStyle name="Totaal 4 2 2 3" xfId="2362" xr:uid="{00000000-0005-0000-0000-00003E0A0000}"/>
    <cellStyle name="Totaal 4 2 2 4" xfId="2608" xr:uid="{00000000-0005-0000-0000-00003F0A0000}"/>
    <cellStyle name="Totaal 4 2 3" xfId="1592" xr:uid="{00000000-0005-0000-0000-0000400A0000}"/>
    <cellStyle name="Totaal 4 2 3 2" xfId="2117" xr:uid="{00000000-0005-0000-0000-0000410A0000}"/>
    <cellStyle name="Totaal 4 2 3 3" xfId="2394" xr:uid="{00000000-0005-0000-0000-0000420A0000}"/>
    <cellStyle name="Totaal 4 2 3 4" xfId="2628" xr:uid="{00000000-0005-0000-0000-0000430A0000}"/>
    <cellStyle name="Totaal 4 2 4" xfId="1944" xr:uid="{00000000-0005-0000-0000-0000440A0000}"/>
    <cellStyle name="Totaal 4 2 5" xfId="1869" xr:uid="{00000000-0005-0000-0000-0000450A0000}"/>
    <cellStyle name="Totaal 4 2 6" xfId="1710" xr:uid="{00000000-0005-0000-0000-0000460A0000}"/>
    <cellStyle name="Totaal 4 2 7" xfId="1752" xr:uid="{00000000-0005-0000-0000-0000470A0000}"/>
    <cellStyle name="Totaal 4 2 8" xfId="2934" xr:uid="{00000000-0005-0000-0000-0000480A0000}"/>
    <cellStyle name="Totaal 4 3" xfId="1303" xr:uid="{00000000-0005-0000-0000-0000490A0000}"/>
    <cellStyle name="Totaal 4 3 2" xfId="1997" xr:uid="{00000000-0005-0000-0000-00004A0A0000}"/>
    <cellStyle name="Totaal 4 3 3" xfId="2274" xr:uid="{00000000-0005-0000-0000-00004B0A0000}"/>
    <cellStyle name="Totaal 4 3 4" xfId="2528" xr:uid="{00000000-0005-0000-0000-00004C0A0000}"/>
    <cellStyle name="Totaal 4 4" xfId="1618" xr:uid="{00000000-0005-0000-0000-00004D0A0000}"/>
    <cellStyle name="Totaal 4 4 2" xfId="2142" xr:uid="{00000000-0005-0000-0000-00004E0A0000}"/>
    <cellStyle name="Totaal 4 4 3" xfId="2419" xr:uid="{00000000-0005-0000-0000-00004F0A0000}"/>
    <cellStyle name="Totaal 4 4 4" xfId="2653" xr:uid="{00000000-0005-0000-0000-0000500A0000}"/>
    <cellStyle name="Totaal 4 5" xfId="1875" xr:uid="{00000000-0005-0000-0000-0000510A0000}"/>
    <cellStyle name="Totaal 4 6" xfId="1254" xr:uid="{00000000-0005-0000-0000-0000520A0000}"/>
    <cellStyle name="Totaal 4 7" xfId="2383" xr:uid="{00000000-0005-0000-0000-0000530A0000}"/>
    <cellStyle name="Totaal 4 8" xfId="2580" xr:uid="{00000000-0005-0000-0000-0000540A0000}"/>
    <cellStyle name="Totaal 4 9" xfId="2754" xr:uid="{00000000-0005-0000-0000-0000550A0000}"/>
    <cellStyle name="Totaal 5" xfId="342" xr:uid="{00000000-0005-0000-0000-0000560A0000}"/>
    <cellStyle name="Totaal 5 2" xfId="1144" xr:uid="{00000000-0005-0000-0000-0000570A0000}"/>
    <cellStyle name="Totaal 5 2 2" xfId="1485" xr:uid="{00000000-0005-0000-0000-0000580A0000}"/>
    <cellStyle name="Totaal 5 2 2 2" xfId="2086" xr:uid="{00000000-0005-0000-0000-0000590A0000}"/>
    <cellStyle name="Totaal 5 2 2 3" xfId="2363" xr:uid="{00000000-0005-0000-0000-00005A0A0000}"/>
    <cellStyle name="Totaal 5 2 2 4" xfId="2609" xr:uid="{00000000-0005-0000-0000-00005B0A0000}"/>
    <cellStyle name="Totaal 5 2 3" xfId="1620" xr:uid="{00000000-0005-0000-0000-00005C0A0000}"/>
    <cellStyle name="Totaal 5 2 3 2" xfId="2144" xr:uid="{00000000-0005-0000-0000-00005D0A0000}"/>
    <cellStyle name="Totaal 5 2 3 3" xfId="2421" xr:uid="{00000000-0005-0000-0000-00005E0A0000}"/>
    <cellStyle name="Totaal 5 2 3 4" xfId="2655" xr:uid="{00000000-0005-0000-0000-00005F0A0000}"/>
    <cellStyle name="Totaal 5 2 4" xfId="1945" xr:uid="{00000000-0005-0000-0000-0000600A0000}"/>
    <cellStyle name="Totaal 5 2 5" xfId="1576" xr:uid="{00000000-0005-0000-0000-0000610A0000}"/>
    <cellStyle name="Totaal 5 2 6" xfId="1926" xr:uid="{00000000-0005-0000-0000-0000620A0000}"/>
    <cellStyle name="Totaal 5 2 7" xfId="1415" xr:uid="{00000000-0005-0000-0000-0000630A0000}"/>
    <cellStyle name="Totaal 5 2 8" xfId="2935" xr:uid="{00000000-0005-0000-0000-0000640A0000}"/>
    <cellStyle name="Totaal 5 3" xfId="1304" xr:uid="{00000000-0005-0000-0000-0000650A0000}"/>
    <cellStyle name="Totaal 5 3 2" xfId="1998" xr:uid="{00000000-0005-0000-0000-0000660A0000}"/>
    <cellStyle name="Totaal 5 3 3" xfId="2275" xr:uid="{00000000-0005-0000-0000-0000670A0000}"/>
    <cellStyle name="Totaal 5 3 4" xfId="2529" xr:uid="{00000000-0005-0000-0000-0000680A0000}"/>
    <cellStyle name="Totaal 5 4" xfId="1605" xr:uid="{00000000-0005-0000-0000-0000690A0000}"/>
    <cellStyle name="Totaal 5 4 2" xfId="2130" xr:uid="{00000000-0005-0000-0000-00006A0A0000}"/>
    <cellStyle name="Totaal 5 4 3" xfId="2407" xr:uid="{00000000-0005-0000-0000-00006B0A0000}"/>
    <cellStyle name="Totaal 5 4 4" xfId="2641" xr:uid="{00000000-0005-0000-0000-00006C0A0000}"/>
    <cellStyle name="Totaal 5 5" xfId="1811" xr:uid="{00000000-0005-0000-0000-00006D0A0000}"/>
    <cellStyle name="Totaal 5 6" xfId="1273" xr:uid="{00000000-0005-0000-0000-00006E0A0000}"/>
    <cellStyle name="Totaal 5 7" xfId="2243" xr:uid="{00000000-0005-0000-0000-00006F0A0000}"/>
    <cellStyle name="Totaal 5 8" xfId="2702" xr:uid="{00000000-0005-0000-0000-0000700A0000}"/>
    <cellStyle name="Totaal 5 9" xfId="2755" xr:uid="{00000000-0005-0000-0000-0000710A0000}"/>
    <cellStyle name="Totaal 6" xfId="343" xr:uid="{00000000-0005-0000-0000-0000720A0000}"/>
    <cellStyle name="Totaal 6 2" xfId="1145" xr:uid="{00000000-0005-0000-0000-0000730A0000}"/>
    <cellStyle name="Totaal 6 2 2" xfId="1486" xr:uid="{00000000-0005-0000-0000-0000740A0000}"/>
    <cellStyle name="Totaal 6 2 2 2" xfId="2087" xr:uid="{00000000-0005-0000-0000-0000750A0000}"/>
    <cellStyle name="Totaal 6 2 2 3" xfId="2364" xr:uid="{00000000-0005-0000-0000-0000760A0000}"/>
    <cellStyle name="Totaal 6 2 2 4" xfId="2610" xr:uid="{00000000-0005-0000-0000-0000770A0000}"/>
    <cellStyle name="Totaal 6 2 3" xfId="1608" xr:uid="{00000000-0005-0000-0000-0000780A0000}"/>
    <cellStyle name="Totaal 6 2 3 2" xfId="2132" xr:uid="{00000000-0005-0000-0000-0000790A0000}"/>
    <cellStyle name="Totaal 6 2 3 3" xfId="2409" xr:uid="{00000000-0005-0000-0000-00007A0A0000}"/>
    <cellStyle name="Totaal 6 2 3 4" xfId="2644" xr:uid="{00000000-0005-0000-0000-00007B0A0000}"/>
    <cellStyle name="Totaal 6 2 4" xfId="1946" xr:uid="{00000000-0005-0000-0000-00007C0A0000}"/>
    <cellStyle name="Totaal 6 2 5" xfId="1373" xr:uid="{00000000-0005-0000-0000-00007D0A0000}"/>
    <cellStyle name="Totaal 6 2 6" xfId="1786" xr:uid="{00000000-0005-0000-0000-00007E0A0000}"/>
    <cellStyle name="Totaal 6 2 7" xfId="1847" xr:uid="{00000000-0005-0000-0000-00007F0A0000}"/>
    <cellStyle name="Totaal 6 2 8" xfId="2936" xr:uid="{00000000-0005-0000-0000-0000800A0000}"/>
    <cellStyle name="Totaal 6 3" xfId="1305" xr:uid="{00000000-0005-0000-0000-0000810A0000}"/>
    <cellStyle name="Totaal 6 3 2" xfId="1999" xr:uid="{00000000-0005-0000-0000-0000820A0000}"/>
    <cellStyle name="Totaal 6 3 3" xfId="2276" xr:uid="{00000000-0005-0000-0000-0000830A0000}"/>
    <cellStyle name="Totaal 6 3 4" xfId="2530" xr:uid="{00000000-0005-0000-0000-0000840A0000}"/>
    <cellStyle name="Totaal 6 4" xfId="1658" xr:uid="{00000000-0005-0000-0000-0000850A0000}"/>
    <cellStyle name="Totaal 6 4 2" xfId="2182" xr:uid="{00000000-0005-0000-0000-0000860A0000}"/>
    <cellStyle name="Totaal 6 4 3" xfId="2459" xr:uid="{00000000-0005-0000-0000-0000870A0000}"/>
    <cellStyle name="Totaal 6 4 4" xfId="2690" xr:uid="{00000000-0005-0000-0000-0000880A0000}"/>
    <cellStyle name="Totaal 6 5" xfId="1876" xr:uid="{00000000-0005-0000-0000-0000890A0000}"/>
    <cellStyle name="Totaal 6 6" xfId="1353" xr:uid="{00000000-0005-0000-0000-00008A0A0000}"/>
    <cellStyle name="Totaal 6 7" xfId="2242" xr:uid="{00000000-0005-0000-0000-00008B0A0000}"/>
    <cellStyle name="Totaal 6 8" xfId="2582" xr:uid="{00000000-0005-0000-0000-00008C0A0000}"/>
    <cellStyle name="Totaal 6 9" xfId="2756" xr:uid="{00000000-0005-0000-0000-00008D0A0000}"/>
    <cellStyle name="Totaal 7" xfId="344" xr:uid="{00000000-0005-0000-0000-00008E0A0000}"/>
    <cellStyle name="Totaal 7 2" xfId="1146" xr:uid="{00000000-0005-0000-0000-00008F0A0000}"/>
    <cellStyle name="Totaal 7 2 2" xfId="1487" xr:uid="{00000000-0005-0000-0000-0000900A0000}"/>
    <cellStyle name="Totaal 7 2 2 2" xfId="2088" xr:uid="{00000000-0005-0000-0000-0000910A0000}"/>
    <cellStyle name="Totaal 7 2 2 3" xfId="2365" xr:uid="{00000000-0005-0000-0000-0000920A0000}"/>
    <cellStyle name="Totaal 7 2 2 4" xfId="2611" xr:uid="{00000000-0005-0000-0000-0000930A0000}"/>
    <cellStyle name="Totaal 7 2 3" xfId="1590" xr:uid="{00000000-0005-0000-0000-0000940A0000}"/>
    <cellStyle name="Totaal 7 2 3 2" xfId="2115" xr:uid="{00000000-0005-0000-0000-0000950A0000}"/>
    <cellStyle name="Totaal 7 2 3 3" xfId="2392" xr:uid="{00000000-0005-0000-0000-0000960A0000}"/>
    <cellStyle name="Totaal 7 2 3 4" xfId="2626" xr:uid="{00000000-0005-0000-0000-0000970A0000}"/>
    <cellStyle name="Totaal 7 2 4" xfId="1947" xr:uid="{00000000-0005-0000-0000-0000980A0000}"/>
    <cellStyle name="Totaal 7 2 5" xfId="1918" xr:uid="{00000000-0005-0000-0000-0000990A0000}"/>
    <cellStyle name="Totaal 7 2 6" xfId="1746" xr:uid="{00000000-0005-0000-0000-00009A0A0000}"/>
    <cellStyle name="Totaal 7 2 7" xfId="1959" xr:uid="{00000000-0005-0000-0000-00009B0A0000}"/>
    <cellStyle name="Totaal 7 2 8" xfId="2937" xr:uid="{00000000-0005-0000-0000-00009C0A0000}"/>
    <cellStyle name="Totaal 7 3" xfId="1306" xr:uid="{00000000-0005-0000-0000-00009D0A0000}"/>
    <cellStyle name="Totaal 7 3 2" xfId="2000" xr:uid="{00000000-0005-0000-0000-00009E0A0000}"/>
    <cellStyle name="Totaal 7 3 3" xfId="2277" xr:uid="{00000000-0005-0000-0000-00009F0A0000}"/>
    <cellStyle name="Totaal 7 3 4" xfId="2531" xr:uid="{00000000-0005-0000-0000-0000A00A0000}"/>
    <cellStyle name="Totaal 7 4" xfId="1650" xr:uid="{00000000-0005-0000-0000-0000A10A0000}"/>
    <cellStyle name="Totaal 7 4 2" xfId="2174" xr:uid="{00000000-0005-0000-0000-0000A20A0000}"/>
    <cellStyle name="Totaal 7 4 3" xfId="2451" xr:uid="{00000000-0005-0000-0000-0000A30A0000}"/>
    <cellStyle name="Totaal 7 4 4" xfId="2683" xr:uid="{00000000-0005-0000-0000-0000A40A0000}"/>
    <cellStyle name="Totaal 7 5" xfId="1891" xr:uid="{00000000-0005-0000-0000-0000A50A0000}"/>
    <cellStyle name="Totaal 7 6" xfId="1930" xr:uid="{00000000-0005-0000-0000-0000A60A0000}"/>
    <cellStyle name="Totaal 7 7" xfId="2233" xr:uid="{00000000-0005-0000-0000-0000A70A0000}"/>
    <cellStyle name="Totaal 7 8" xfId="2659" xr:uid="{00000000-0005-0000-0000-0000A80A0000}"/>
    <cellStyle name="Totaal 7 9" xfId="2757" xr:uid="{00000000-0005-0000-0000-0000A90A0000}"/>
    <cellStyle name="Totaal 8" xfId="475" xr:uid="{00000000-0005-0000-0000-0000AA0A0000}"/>
    <cellStyle name="Totaal 8 2" xfId="1331" xr:uid="{00000000-0005-0000-0000-0000AB0A0000}"/>
    <cellStyle name="Totaal 8 2 2" xfId="2014" xr:uid="{00000000-0005-0000-0000-0000AC0A0000}"/>
    <cellStyle name="Totaal 8 2 3" xfId="2291" xr:uid="{00000000-0005-0000-0000-0000AD0A0000}"/>
    <cellStyle name="Totaal 8 2 4" xfId="2544" xr:uid="{00000000-0005-0000-0000-0000AE0A0000}"/>
    <cellStyle name="Totaal 8 3" xfId="1690" xr:uid="{00000000-0005-0000-0000-0000AF0A0000}"/>
    <cellStyle name="Totaal 8 3 2" xfId="2214" xr:uid="{00000000-0005-0000-0000-0000B00A0000}"/>
    <cellStyle name="Totaal 8 3 3" xfId="2491" xr:uid="{00000000-0005-0000-0000-0000B10A0000}"/>
    <cellStyle name="Totaal 8 3 4" xfId="2718" xr:uid="{00000000-0005-0000-0000-0000B20A0000}"/>
    <cellStyle name="Totaal 8 4" xfId="1855" xr:uid="{00000000-0005-0000-0000-0000B30A0000}"/>
    <cellStyle name="Totaal 8 5" xfId="1846" xr:uid="{00000000-0005-0000-0000-0000B40A0000}"/>
    <cellStyle name="Totaal 8 6" xfId="1798" xr:uid="{00000000-0005-0000-0000-0000B50A0000}"/>
    <cellStyle name="Totaal 8 7" xfId="1920" xr:uid="{00000000-0005-0000-0000-0000B60A0000}"/>
    <cellStyle name="Totaal 8 8" xfId="2771" xr:uid="{00000000-0005-0000-0000-0000B70A0000}"/>
    <cellStyle name="Totaal 9" xfId="591" xr:uid="{00000000-0005-0000-0000-0000B80A0000}"/>
    <cellStyle name="Totaal 9 2" xfId="1354" xr:uid="{00000000-0005-0000-0000-0000B90A0000}"/>
    <cellStyle name="Totaal 9 2 2" xfId="2027" xr:uid="{00000000-0005-0000-0000-0000BA0A0000}"/>
    <cellStyle name="Totaal 9 2 3" xfId="2304" xr:uid="{00000000-0005-0000-0000-0000BB0A0000}"/>
    <cellStyle name="Totaal 9 2 4" xfId="2556" xr:uid="{00000000-0005-0000-0000-0000BC0A0000}"/>
    <cellStyle name="Totaal 9 3" xfId="1601" xr:uid="{00000000-0005-0000-0000-0000BD0A0000}"/>
    <cellStyle name="Totaal 9 3 2" xfId="2126" xr:uid="{00000000-0005-0000-0000-0000BE0A0000}"/>
    <cellStyle name="Totaal 9 3 3" xfId="2403" xr:uid="{00000000-0005-0000-0000-0000BF0A0000}"/>
    <cellStyle name="Totaal 9 3 4" xfId="2637" xr:uid="{00000000-0005-0000-0000-0000C00A0000}"/>
    <cellStyle name="Totaal 9 4" xfId="1840" xr:uid="{00000000-0005-0000-0000-0000C10A0000}"/>
    <cellStyle name="Totaal 9 5" xfId="1751" xr:uid="{00000000-0005-0000-0000-0000C20A0000}"/>
    <cellStyle name="Totaal 9 6" xfId="2374" xr:uid="{00000000-0005-0000-0000-0000C30A0000}"/>
    <cellStyle name="Totaal 9 7" xfId="1820" xr:uid="{00000000-0005-0000-0000-0000C40A0000}"/>
    <cellStyle name="Totaal 9 8" xfId="2784" xr:uid="{00000000-0005-0000-0000-0000C50A0000}"/>
    <cellStyle name="Uitvoer 10" xfId="628" xr:uid="{00000000-0005-0000-0000-0000C60A0000}"/>
    <cellStyle name="Uitvoer 10 2" xfId="1370" xr:uid="{00000000-0005-0000-0000-0000C70A0000}"/>
    <cellStyle name="Uitvoer 10 2 2" xfId="2036" xr:uid="{00000000-0005-0000-0000-0000C80A0000}"/>
    <cellStyle name="Uitvoer 10 2 3" xfId="2313" xr:uid="{00000000-0005-0000-0000-0000C90A0000}"/>
    <cellStyle name="Uitvoer 10 2 4" xfId="2565" xr:uid="{00000000-0005-0000-0000-0000CA0A0000}"/>
    <cellStyle name="Uitvoer 10 3" xfId="1634" xr:uid="{00000000-0005-0000-0000-0000CB0A0000}"/>
    <cellStyle name="Uitvoer 10 3 2" xfId="2158" xr:uid="{00000000-0005-0000-0000-0000CC0A0000}"/>
    <cellStyle name="Uitvoer 10 3 3" xfId="2435" xr:uid="{00000000-0005-0000-0000-0000CD0A0000}"/>
    <cellStyle name="Uitvoer 10 3 4" xfId="2667" xr:uid="{00000000-0005-0000-0000-0000CE0A0000}"/>
    <cellStyle name="Uitvoer 10 4" xfId="1330" xr:uid="{00000000-0005-0000-0000-0000CF0A0000}"/>
    <cellStyle name="Uitvoer 10 5" xfId="1779" xr:uid="{00000000-0005-0000-0000-0000D00A0000}"/>
    <cellStyle name="Uitvoer 10 6" xfId="1711" xr:uid="{00000000-0005-0000-0000-0000D10A0000}"/>
    <cellStyle name="Uitvoer 10 7" xfId="1914" xr:uid="{00000000-0005-0000-0000-0000D20A0000}"/>
    <cellStyle name="Uitvoer 10 8" xfId="2793" xr:uid="{00000000-0005-0000-0000-0000D30A0000}"/>
    <cellStyle name="Uitvoer 11" xfId="727" xr:uid="{00000000-0005-0000-0000-0000D40A0000}"/>
    <cellStyle name="Uitvoer 11 2" xfId="1389" xr:uid="{00000000-0005-0000-0000-0000D50A0000}"/>
    <cellStyle name="Uitvoer 11 2 2" xfId="2046" xr:uid="{00000000-0005-0000-0000-0000D60A0000}"/>
    <cellStyle name="Uitvoer 11 2 3" xfId="2323" xr:uid="{00000000-0005-0000-0000-0000D70A0000}"/>
    <cellStyle name="Uitvoer 11 2 4" xfId="2575" xr:uid="{00000000-0005-0000-0000-0000D80A0000}"/>
    <cellStyle name="Uitvoer 11 3" xfId="1598" xr:uid="{00000000-0005-0000-0000-0000D90A0000}"/>
    <cellStyle name="Uitvoer 11 3 2" xfId="2123" xr:uid="{00000000-0005-0000-0000-0000DA0A0000}"/>
    <cellStyle name="Uitvoer 11 3 3" xfId="2400" xr:uid="{00000000-0005-0000-0000-0000DB0A0000}"/>
    <cellStyle name="Uitvoer 11 3 4" xfId="2634" xr:uid="{00000000-0005-0000-0000-0000DC0A0000}"/>
    <cellStyle name="Uitvoer 11 4" xfId="1408" xr:uid="{00000000-0005-0000-0000-0000DD0A0000}"/>
    <cellStyle name="Uitvoer 11 5" xfId="1881" xr:uid="{00000000-0005-0000-0000-0000DE0A0000}"/>
    <cellStyle name="Uitvoer 11 6" xfId="1725" xr:uid="{00000000-0005-0000-0000-0000DF0A0000}"/>
    <cellStyle name="Uitvoer 11 7" xfId="1816" xr:uid="{00000000-0005-0000-0000-0000E00A0000}"/>
    <cellStyle name="Uitvoer 11 8" xfId="2803" xr:uid="{00000000-0005-0000-0000-0000E10A0000}"/>
    <cellStyle name="Uitvoer 12" xfId="717" xr:uid="{00000000-0005-0000-0000-0000E20A0000}"/>
    <cellStyle name="Uitvoer 12 2" xfId="1386" xr:uid="{00000000-0005-0000-0000-0000E30A0000}"/>
    <cellStyle name="Uitvoer 12 2 2" xfId="2044" xr:uid="{00000000-0005-0000-0000-0000E40A0000}"/>
    <cellStyle name="Uitvoer 12 2 3" xfId="2321" xr:uid="{00000000-0005-0000-0000-0000E50A0000}"/>
    <cellStyle name="Uitvoer 12 2 4" xfId="2573" xr:uid="{00000000-0005-0000-0000-0000E60A0000}"/>
    <cellStyle name="Uitvoer 12 3" xfId="1679" xr:uid="{00000000-0005-0000-0000-0000E70A0000}"/>
    <cellStyle name="Uitvoer 12 3 2" xfId="2203" xr:uid="{00000000-0005-0000-0000-0000E80A0000}"/>
    <cellStyle name="Uitvoer 12 3 3" xfId="2480" xr:uid="{00000000-0005-0000-0000-0000E90A0000}"/>
    <cellStyle name="Uitvoer 12 3 4" xfId="2708" xr:uid="{00000000-0005-0000-0000-0000EA0A0000}"/>
    <cellStyle name="Uitvoer 12 4" xfId="1376" xr:uid="{00000000-0005-0000-0000-0000EB0A0000}"/>
    <cellStyle name="Uitvoer 12 5" xfId="1745" xr:uid="{00000000-0005-0000-0000-0000EC0A0000}"/>
    <cellStyle name="Uitvoer 12 6" xfId="1976" xr:uid="{00000000-0005-0000-0000-0000ED0A0000}"/>
    <cellStyle name="Uitvoer 12 7" xfId="1259" xr:uid="{00000000-0005-0000-0000-0000EE0A0000}"/>
    <cellStyle name="Uitvoer 12 8" xfId="2801" xr:uid="{00000000-0005-0000-0000-0000EF0A0000}"/>
    <cellStyle name="Uitvoer 13" xfId="606" xr:uid="{00000000-0005-0000-0000-0000F00A0000}"/>
    <cellStyle name="Uitvoer 13 2" xfId="1361" xr:uid="{00000000-0005-0000-0000-0000F10A0000}"/>
    <cellStyle name="Uitvoer 13 2 2" xfId="2033" xr:uid="{00000000-0005-0000-0000-0000F20A0000}"/>
    <cellStyle name="Uitvoer 13 2 3" xfId="2310" xr:uid="{00000000-0005-0000-0000-0000F30A0000}"/>
    <cellStyle name="Uitvoer 13 2 4" xfId="2562" xr:uid="{00000000-0005-0000-0000-0000F40A0000}"/>
    <cellStyle name="Uitvoer 13 3" xfId="1637" xr:uid="{00000000-0005-0000-0000-0000F50A0000}"/>
    <cellStyle name="Uitvoer 13 3 2" xfId="2161" xr:uid="{00000000-0005-0000-0000-0000F60A0000}"/>
    <cellStyle name="Uitvoer 13 3 3" xfId="2438" xr:uid="{00000000-0005-0000-0000-0000F70A0000}"/>
    <cellStyle name="Uitvoer 13 3 4" xfId="2670" xr:uid="{00000000-0005-0000-0000-0000F80A0000}"/>
    <cellStyle name="Uitvoer 13 4" xfId="1782" xr:uid="{00000000-0005-0000-0000-0000F90A0000}"/>
    <cellStyle name="Uitvoer 13 5" xfId="1912" xr:uid="{00000000-0005-0000-0000-0000FA0A0000}"/>
    <cellStyle name="Uitvoer 13 6" xfId="2234" xr:uid="{00000000-0005-0000-0000-0000FB0A0000}"/>
    <cellStyle name="Uitvoer 13 7" xfId="1736" xr:uid="{00000000-0005-0000-0000-0000FC0A0000}"/>
    <cellStyle name="Uitvoer 13 8" xfId="2790" xr:uid="{00000000-0005-0000-0000-0000FD0A0000}"/>
    <cellStyle name="Uitvoer 14" xfId="852" xr:uid="{00000000-0005-0000-0000-0000FE0A0000}"/>
    <cellStyle name="Uitvoer 14 2" xfId="1418" xr:uid="{00000000-0005-0000-0000-0000FF0A0000}"/>
    <cellStyle name="Uitvoer 14 2 2" xfId="2060" xr:uid="{00000000-0005-0000-0000-0000000B0000}"/>
    <cellStyle name="Uitvoer 14 2 3" xfId="2337" xr:uid="{00000000-0005-0000-0000-0000010B0000}"/>
    <cellStyle name="Uitvoer 14 2 4" xfId="2588" xr:uid="{00000000-0005-0000-0000-0000020B0000}"/>
    <cellStyle name="Uitvoer 14 3" xfId="1594" xr:uid="{00000000-0005-0000-0000-0000030B0000}"/>
    <cellStyle name="Uitvoer 14 3 2" xfId="2119" xr:uid="{00000000-0005-0000-0000-0000040B0000}"/>
    <cellStyle name="Uitvoer 14 3 3" xfId="2396" xr:uid="{00000000-0005-0000-0000-0000050B0000}"/>
    <cellStyle name="Uitvoer 14 3 4" xfId="2630" xr:uid="{00000000-0005-0000-0000-0000060B0000}"/>
    <cellStyle name="Uitvoer 14 4" xfId="1825" xr:uid="{00000000-0005-0000-0000-0000070B0000}"/>
    <cellStyle name="Uitvoer 14 5" xfId="1900" xr:uid="{00000000-0005-0000-0000-0000080B0000}"/>
    <cellStyle name="Uitvoer 14 6" xfId="1706" xr:uid="{00000000-0005-0000-0000-0000090B0000}"/>
    <cellStyle name="Uitvoer 14 7" xfId="1744" xr:uid="{00000000-0005-0000-0000-00000A0B0000}"/>
    <cellStyle name="Uitvoer 14 8" xfId="2817" xr:uid="{00000000-0005-0000-0000-00000B0B0000}"/>
    <cellStyle name="Uitvoer 15" xfId="861" xr:uid="{00000000-0005-0000-0000-00000C0B0000}"/>
    <cellStyle name="Uitvoer 15 2" xfId="1421" xr:uid="{00000000-0005-0000-0000-00000D0B0000}"/>
    <cellStyle name="Uitvoer 15 2 2" xfId="2062" xr:uid="{00000000-0005-0000-0000-00000E0B0000}"/>
    <cellStyle name="Uitvoer 15 2 3" xfId="2339" xr:uid="{00000000-0005-0000-0000-00000F0B0000}"/>
    <cellStyle name="Uitvoer 15 2 4" xfId="2590" xr:uid="{00000000-0005-0000-0000-0000100B0000}"/>
    <cellStyle name="Uitvoer 15 3" xfId="1672" xr:uid="{00000000-0005-0000-0000-0000110B0000}"/>
    <cellStyle name="Uitvoer 15 3 2" xfId="2196" xr:uid="{00000000-0005-0000-0000-0000120B0000}"/>
    <cellStyle name="Uitvoer 15 3 3" xfId="2473" xr:uid="{00000000-0005-0000-0000-0000130B0000}"/>
    <cellStyle name="Uitvoer 15 3 4" xfId="2701" xr:uid="{00000000-0005-0000-0000-0000140B0000}"/>
    <cellStyle name="Uitvoer 15 4" xfId="1337" xr:uid="{00000000-0005-0000-0000-0000150B0000}"/>
    <cellStyle name="Uitvoer 15 5" xfId="1860" xr:uid="{00000000-0005-0000-0000-0000160B0000}"/>
    <cellStyle name="Uitvoer 15 6" xfId="1916" xr:uid="{00000000-0005-0000-0000-0000170B0000}"/>
    <cellStyle name="Uitvoer 15 7" xfId="1423" xr:uid="{00000000-0005-0000-0000-0000180B0000}"/>
    <cellStyle name="Uitvoer 15 8" xfId="2819" xr:uid="{00000000-0005-0000-0000-0000190B0000}"/>
    <cellStyle name="Uitvoer 2" xfId="345" xr:uid="{00000000-0005-0000-0000-00001A0B0000}"/>
    <cellStyle name="Uitvoer 2 10" xfId="1797" xr:uid="{00000000-0005-0000-0000-00001B0B0000}"/>
    <cellStyle name="Uitvoer 2 11" xfId="1477" xr:uid="{00000000-0005-0000-0000-00001C0B0000}"/>
    <cellStyle name="Uitvoer 2 12" xfId="2586" xr:uid="{00000000-0005-0000-0000-00001D0B0000}"/>
    <cellStyle name="Uitvoer 2 13" xfId="2758" xr:uid="{00000000-0005-0000-0000-00001E0B0000}"/>
    <cellStyle name="Uitvoer 2 2" xfId="479" xr:uid="{00000000-0005-0000-0000-00001F0B0000}"/>
    <cellStyle name="Uitvoer 2 2 2" xfId="1335" xr:uid="{00000000-0005-0000-0000-0000200B0000}"/>
    <cellStyle name="Uitvoer 2 2 2 2" xfId="2018" xr:uid="{00000000-0005-0000-0000-0000210B0000}"/>
    <cellStyle name="Uitvoer 2 2 2 3" xfId="2295" xr:uid="{00000000-0005-0000-0000-0000220B0000}"/>
    <cellStyle name="Uitvoer 2 2 2 4" xfId="2548" xr:uid="{00000000-0005-0000-0000-0000230B0000}"/>
    <cellStyle name="Uitvoer 2 2 3" xfId="1615" xr:uid="{00000000-0005-0000-0000-0000240B0000}"/>
    <cellStyle name="Uitvoer 2 2 3 2" xfId="2139" xr:uid="{00000000-0005-0000-0000-0000250B0000}"/>
    <cellStyle name="Uitvoer 2 2 3 3" xfId="2416" xr:uid="{00000000-0005-0000-0000-0000260B0000}"/>
    <cellStyle name="Uitvoer 2 2 3 4" xfId="2650" xr:uid="{00000000-0005-0000-0000-0000270B0000}"/>
    <cellStyle name="Uitvoer 2 2 4" xfId="1922" xr:uid="{00000000-0005-0000-0000-0000280B0000}"/>
    <cellStyle name="Uitvoer 2 2 5" xfId="1897" xr:uid="{00000000-0005-0000-0000-0000290B0000}"/>
    <cellStyle name="Uitvoer 2 2 6" xfId="2239" xr:uid="{00000000-0005-0000-0000-00002A0B0000}"/>
    <cellStyle name="Uitvoer 2 2 7" xfId="1570" xr:uid="{00000000-0005-0000-0000-00002B0B0000}"/>
    <cellStyle name="Uitvoer 2 2 8" xfId="2775" xr:uid="{00000000-0005-0000-0000-00002C0B0000}"/>
    <cellStyle name="Uitvoer 2 3" xfId="595" xr:uid="{00000000-0005-0000-0000-00002D0B0000}"/>
    <cellStyle name="Uitvoer 2 3 2" xfId="1358" xr:uid="{00000000-0005-0000-0000-00002E0B0000}"/>
    <cellStyle name="Uitvoer 2 3 2 2" xfId="2031" xr:uid="{00000000-0005-0000-0000-00002F0B0000}"/>
    <cellStyle name="Uitvoer 2 3 2 3" xfId="2308" xr:uid="{00000000-0005-0000-0000-0000300B0000}"/>
    <cellStyle name="Uitvoer 2 3 2 4" xfId="2560" xr:uid="{00000000-0005-0000-0000-0000310B0000}"/>
    <cellStyle name="Uitvoer 2 3 3" xfId="1614" xr:uid="{00000000-0005-0000-0000-0000320B0000}"/>
    <cellStyle name="Uitvoer 2 3 3 2" xfId="2138" xr:uid="{00000000-0005-0000-0000-0000330B0000}"/>
    <cellStyle name="Uitvoer 2 3 3 3" xfId="2415" xr:uid="{00000000-0005-0000-0000-0000340B0000}"/>
    <cellStyle name="Uitvoer 2 3 3 4" xfId="2649" xr:uid="{00000000-0005-0000-0000-0000350B0000}"/>
    <cellStyle name="Uitvoer 2 3 4" xfId="1284" xr:uid="{00000000-0005-0000-0000-0000360B0000}"/>
    <cellStyle name="Uitvoer 2 3 5" xfId="1566" xr:uid="{00000000-0005-0000-0000-0000370B0000}"/>
    <cellStyle name="Uitvoer 2 3 6" xfId="2376" xr:uid="{00000000-0005-0000-0000-0000380B0000}"/>
    <cellStyle name="Uitvoer 2 3 7" xfId="1708" xr:uid="{00000000-0005-0000-0000-0000390B0000}"/>
    <cellStyle name="Uitvoer 2 3 8" xfId="2788" xr:uid="{00000000-0005-0000-0000-00003A0B0000}"/>
    <cellStyle name="Uitvoer 2 4" xfId="1147" xr:uid="{00000000-0005-0000-0000-00003B0B0000}"/>
    <cellStyle name="Uitvoer 2 4 2" xfId="1488" xr:uid="{00000000-0005-0000-0000-00003C0B0000}"/>
    <cellStyle name="Uitvoer 2 4 2 2" xfId="2089" xr:uid="{00000000-0005-0000-0000-00003D0B0000}"/>
    <cellStyle name="Uitvoer 2 4 2 3" xfId="2366" xr:uid="{00000000-0005-0000-0000-00003E0B0000}"/>
    <cellStyle name="Uitvoer 2 4 2 4" xfId="2612" xr:uid="{00000000-0005-0000-0000-00003F0B0000}"/>
    <cellStyle name="Uitvoer 2 4 3" xfId="1666" xr:uid="{00000000-0005-0000-0000-0000400B0000}"/>
    <cellStyle name="Uitvoer 2 4 3 2" xfId="2190" xr:uid="{00000000-0005-0000-0000-0000410B0000}"/>
    <cellStyle name="Uitvoer 2 4 3 3" xfId="2467" xr:uid="{00000000-0005-0000-0000-0000420B0000}"/>
    <cellStyle name="Uitvoer 2 4 3 4" xfId="2697" xr:uid="{00000000-0005-0000-0000-0000430B0000}"/>
    <cellStyle name="Uitvoer 2 4 4" xfId="1948" xr:uid="{00000000-0005-0000-0000-0000440B0000}"/>
    <cellStyle name="Uitvoer 2 4 5" xfId="1448" xr:uid="{00000000-0005-0000-0000-0000450B0000}"/>
    <cellStyle name="Uitvoer 2 4 6" xfId="1899" xr:uid="{00000000-0005-0000-0000-0000460B0000}"/>
    <cellStyle name="Uitvoer 2 4 7" xfId="1964" xr:uid="{00000000-0005-0000-0000-0000470B0000}"/>
    <cellStyle name="Uitvoer 2 4 8" xfId="2938" xr:uid="{00000000-0005-0000-0000-0000480B0000}"/>
    <cellStyle name="Uitvoer 2 5" xfId="1148" xr:uid="{00000000-0005-0000-0000-0000490B0000}"/>
    <cellStyle name="Uitvoer 2 5 2" xfId="1489" xr:uid="{00000000-0005-0000-0000-00004A0B0000}"/>
    <cellStyle name="Uitvoer 2 5 2 2" xfId="2090" xr:uid="{00000000-0005-0000-0000-00004B0B0000}"/>
    <cellStyle name="Uitvoer 2 5 2 3" xfId="2367" xr:uid="{00000000-0005-0000-0000-00004C0B0000}"/>
    <cellStyle name="Uitvoer 2 5 2 4" xfId="2613" xr:uid="{00000000-0005-0000-0000-00004D0B0000}"/>
    <cellStyle name="Uitvoer 2 5 3" xfId="1665" xr:uid="{00000000-0005-0000-0000-00004E0B0000}"/>
    <cellStyle name="Uitvoer 2 5 3 2" xfId="2189" xr:uid="{00000000-0005-0000-0000-00004F0B0000}"/>
    <cellStyle name="Uitvoer 2 5 3 3" xfId="2466" xr:uid="{00000000-0005-0000-0000-0000500B0000}"/>
    <cellStyle name="Uitvoer 2 5 3 4" xfId="2696" xr:uid="{00000000-0005-0000-0000-0000510B0000}"/>
    <cellStyle name="Uitvoer 2 5 4" xfId="1949" xr:uid="{00000000-0005-0000-0000-0000520B0000}"/>
    <cellStyle name="Uitvoer 2 5 5" xfId="1805" xr:uid="{00000000-0005-0000-0000-0000530B0000}"/>
    <cellStyle name="Uitvoer 2 5 6" xfId="1913" xr:uid="{00000000-0005-0000-0000-0000540B0000}"/>
    <cellStyle name="Uitvoer 2 5 7" xfId="1572" xr:uid="{00000000-0005-0000-0000-0000550B0000}"/>
    <cellStyle name="Uitvoer 2 5 8" xfId="2939" xr:uid="{00000000-0005-0000-0000-0000560B0000}"/>
    <cellStyle name="Uitvoer 2 6" xfId="1149" xr:uid="{00000000-0005-0000-0000-0000570B0000}"/>
    <cellStyle name="Uitvoer 2 6 2" xfId="1490" xr:uid="{00000000-0005-0000-0000-0000580B0000}"/>
    <cellStyle name="Uitvoer 2 6 2 2" xfId="2091" xr:uid="{00000000-0005-0000-0000-0000590B0000}"/>
    <cellStyle name="Uitvoer 2 6 2 3" xfId="2368" xr:uid="{00000000-0005-0000-0000-00005A0B0000}"/>
    <cellStyle name="Uitvoer 2 6 2 4" xfId="2614" xr:uid="{00000000-0005-0000-0000-00005B0B0000}"/>
    <cellStyle name="Uitvoer 2 6 3" xfId="1664" xr:uid="{00000000-0005-0000-0000-00005C0B0000}"/>
    <cellStyle name="Uitvoer 2 6 3 2" xfId="2188" xr:uid="{00000000-0005-0000-0000-00005D0B0000}"/>
    <cellStyle name="Uitvoer 2 6 3 3" xfId="2465" xr:uid="{00000000-0005-0000-0000-00005E0B0000}"/>
    <cellStyle name="Uitvoer 2 6 3 4" xfId="2695" xr:uid="{00000000-0005-0000-0000-00005F0B0000}"/>
    <cellStyle name="Uitvoer 2 6 4" xfId="1950" xr:uid="{00000000-0005-0000-0000-0000600B0000}"/>
    <cellStyle name="Uitvoer 2 6 5" xfId="1866" xr:uid="{00000000-0005-0000-0000-0000610B0000}"/>
    <cellStyle name="Uitvoer 2 6 6" xfId="1728" xr:uid="{00000000-0005-0000-0000-0000620B0000}"/>
    <cellStyle name="Uitvoer 2 6 7" xfId="1809" xr:uid="{00000000-0005-0000-0000-0000630B0000}"/>
    <cellStyle name="Uitvoer 2 6 8" xfId="2940" xr:uid="{00000000-0005-0000-0000-0000640B0000}"/>
    <cellStyle name="Uitvoer 2 7" xfId="1307" xr:uid="{00000000-0005-0000-0000-0000650B0000}"/>
    <cellStyle name="Uitvoer 2 7 2" xfId="2001" xr:uid="{00000000-0005-0000-0000-0000660B0000}"/>
    <cellStyle name="Uitvoer 2 7 3" xfId="2278" xr:uid="{00000000-0005-0000-0000-0000670B0000}"/>
    <cellStyle name="Uitvoer 2 7 4" xfId="2532" xr:uid="{00000000-0005-0000-0000-0000680B0000}"/>
    <cellStyle name="Uitvoer 2 8" xfId="1652" xr:uid="{00000000-0005-0000-0000-0000690B0000}"/>
    <cellStyle name="Uitvoer 2 8 2" xfId="2176" xr:uid="{00000000-0005-0000-0000-00006A0B0000}"/>
    <cellStyle name="Uitvoer 2 8 3" xfId="2453" xr:uid="{00000000-0005-0000-0000-00006B0B0000}"/>
    <cellStyle name="Uitvoer 2 8 4" xfId="2685" xr:uid="{00000000-0005-0000-0000-00006C0B0000}"/>
    <cellStyle name="Uitvoer 2 9" xfId="1443" xr:uid="{00000000-0005-0000-0000-00006D0B0000}"/>
    <cellStyle name="Uitvoer 3" xfId="346" xr:uid="{00000000-0005-0000-0000-00006E0B0000}"/>
    <cellStyle name="Uitvoer 3 10" xfId="2759" xr:uid="{00000000-0005-0000-0000-00006F0B0000}"/>
    <cellStyle name="Uitvoer 3 2" xfId="480" xr:uid="{00000000-0005-0000-0000-0000700B0000}"/>
    <cellStyle name="Uitvoer 3 2 2" xfId="1336" xr:uid="{00000000-0005-0000-0000-0000710B0000}"/>
    <cellStyle name="Uitvoer 3 2 2 2" xfId="2019" xr:uid="{00000000-0005-0000-0000-0000720B0000}"/>
    <cellStyle name="Uitvoer 3 2 2 3" xfId="2296" xr:uid="{00000000-0005-0000-0000-0000730B0000}"/>
    <cellStyle name="Uitvoer 3 2 2 4" xfId="2549" xr:uid="{00000000-0005-0000-0000-0000740B0000}"/>
    <cellStyle name="Uitvoer 3 2 3" xfId="1603" xr:uid="{00000000-0005-0000-0000-0000750B0000}"/>
    <cellStyle name="Uitvoer 3 2 3 2" xfId="2128" xr:uid="{00000000-0005-0000-0000-0000760B0000}"/>
    <cellStyle name="Uitvoer 3 2 3 3" xfId="2405" xr:uid="{00000000-0005-0000-0000-0000770B0000}"/>
    <cellStyle name="Uitvoer 3 2 3 4" xfId="2639" xr:uid="{00000000-0005-0000-0000-0000780B0000}"/>
    <cellStyle name="Uitvoer 3 2 4" xfId="1422" xr:uid="{00000000-0005-0000-0000-0000790B0000}"/>
    <cellStyle name="Uitvoer 3 2 5" xfId="1839" xr:uid="{00000000-0005-0000-0000-00007A0B0000}"/>
    <cellStyle name="Uitvoer 3 2 6" xfId="1801" xr:uid="{00000000-0005-0000-0000-00007B0B0000}"/>
    <cellStyle name="Uitvoer 3 2 7" xfId="1857" xr:uid="{00000000-0005-0000-0000-00007C0B0000}"/>
    <cellStyle name="Uitvoer 3 2 8" xfId="2776" xr:uid="{00000000-0005-0000-0000-00007D0B0000}"/>
    <cellStyle name="Uitvoer 3 3" xfId="596" xr:uid="{00000000-0005-0000-0000-00007E0B0000}"/>
    <cellStyle name="Uitvoer 3 3 2" xfId="1359" xr:uid="{00000000-0005-0000-0000-00007F0B0000}"/>
    <cellStyle name="Uitvoer 3 3 2 2" xfId="2032" xr:uid="{00000000-0005-0000-0000-0000800B0000}"/>
    <cellStyle name="Uitvoer 3 3 2 3" xfId="2309" xr:uid="{00000000-0005-0000-0000-0000810B0000}"/>
    <cellStyle name="Uitvoer 3 3 2 4" xfId="2561" xr:uid="{00000000-0005-0000-0000-0000820B0000}"/>
    <cellStyle name="Uitvoer 3 3 3" xfId="1599" xr:uid="{00000000-0005-0000-0000-0000830B0000}"/>
    <cellStyle name="Uitvoer 3 3 3 2" xfId="2124" xr:uid="{00000000-0005-0000-0000-0000840B0000}"/>
    <cellStyle name="Uitvoer 3 3 3 3" xfId="2401" xr:uid="{00000000-0005-0000-0000-0000850B0000}"/>
    <cellStyle name="Uitvoer 3 3 3 4" xfId="2635" xr:uid="{00000000-0005-0000-0000-0000860B0000}"/>
    <cellStyle name="Uitvoer 3 3 4" xfId="1747" xr:uid="{00000000-0005-0000-0000-0000870B0000}"/>
    <cellStyle name="Uitvoer 3 3 5" xfId="1911" xr:uid="{00000000-0005-0000-0000-0000880B0000}"/>
    <cellStyle name="Uitvoer 3 3 6" xfId="2235" xr:uid="{00000000-0005-0000-0000-0000890B0000}"/>
    <cellStyle name="Uitvoer 3 3 7" xfId="1367" xr:uid="{00000000-0005-0000-0000-00008A0B0000}"/>
    <cellStyle name="Uitvoer 3 3 8" xfId="2789" xr:uid="{00000000-0005-0000-0000-00008B0B0000}"/>
    <cellStyle name="Uitvoer 3 4" xfId="1308" xr:uid="{00000000-0005-0000-0000-00008C0B0000}"/>
    <cellStyle name="Uitvoer 3 4 2" xfId="2002" xr:uid="{00000000-0005-0000-0000-00008D0B0000}"/>
    <cellStyle name="Uitvoer 3 4 3" xfId="2279" xr:uid="{00000000-0005-0000-0000-00008E0B0000}"/>
    <cellStyle name="Uitvoer 3 4 4" xfId="2533" xr:uid="{00000000-0005-0000-0000-00008F0B0000}"/>
    <cellStyle name="Uitvoer 3 5" xfId="1638" xr:uid="{00000000-0005-0000-0000-0000900B0000}"/>
    <cellStyle name="Uitvoer 3 5 2" xfId="2162" xr:uid="{00000000-0005-0000-0000-0000910B0000}"/>
    <cellStyle name="Uitvoer 3 5 3" xfId="2439" xr:uid="{00000000-0005-0000-0000-0000920B0000}"/>
    <cellStyle name="Uitvoer 3 5 4" xfId="2671" xr:uid="{00000000-0005-0000-0000-0000930B0000}"/>
    <cellStyle name="Uitvoer 3 6" xfId="1383" xr:uid="{00000000-0005-0000-0000-0000940B0000}"/>
    <cellStyle name="Uitvoer 3 7" xfId="1929" xr:uid="{00000000-0005-0000-0000-0000950B0000}"/>
    <cellStyle name="Uitvoer 3 8" xfId="1909" xr:uid="{00000000-0005-0000-0000-0000960B0000}"/>
    <cellStyle name="Uitvoer 3 9" xfId="2632" xr:uid="{00000000-0005-0000-0000-0000970B0000}"/>
    <cellStyle name="Uitvoer 4" xfId="347" xr:uid="{00000000-0005-0000-0000-0000980B0000}"/>
    <cellStyle name="Uitvoer 4 2" xfId="1150" xr:uid="{00000000-0005-0000-0000-0000990B0000}"/>
    <cellStyle name="Uitvoer 4 2 2" xfId="1491" xr:uid="{00000000-0005-0000-0000-00009A0B0000}"/>
    <cellStyle name="Uitvoer 4 2 2 2" xfId="2092" xr:uid="{00000000-0005-0000-0000-00009B0B0000}"/>
    <cellStyle name="Uitvoer 4 2 2 3" xfId="2369" xr:uid="{00000000-0005-0000-0000-00009C0B0000}"/>
    <cellStyle name="Uitvoer 4 2 2 4" xfId="2615" xr:uid="{00000000-0005-0000-0000-00009D0B0000}"/>
    <cellStyle name="Uitvoer 4 2 3" xfId="1619" xr:uid="{00000000-0005-0000-0000-00009E0B0000}"/>
    <cellStyle name="Uitvoer 4 2 3 2" xfId="2143" xr:uid="{00000000-0005-0000-0000-00009F0B0000}"/>
    <cellStyle name="Uitvoer 4 2 3 3" xfId="2420" xr:uid="{00000000-0005-0000-0000-0000A00B0000}"/>
    <cellStyle name="Uitvoer 4 2 3 4" xfId="2654" xr:uid="{00000000-0005-0000-0000-0000A10B0000}"/>
    <cellStyle name="Uitvoer 4 2 4" xfId="1951" xr:uid="{00000000-0005-0000-0000-0000A20B0000}"/>
    <cellStyle name="Uitvoer 4 2 5" xfId="1480" xr:uid="{00000000-0005-0000-0000-0000A30B0000}"/>
    <cellStyle name="Uitvoer 4 2 6" xfId="1767" xr:uid="{00000000-0005-0000-0000-0000A40B0000}"/>
    <cellStyle name="Uitvoer 4 2 7" xfId="1731" xr:uid="{00000000-0005-0000-0000-0000A50B0000}"/>
    <cellStyle name="Uitvoer 4 2 8" xfId="2941" xr:uid="{00000000-0005-0000-0000-0000A60B0000}"/>
    <cellStyle name="Uitvoer 4 3" xfId="1309" xr:uid="{00000000-0005-0000-0000-0000A70B0000}"/>
    <cellStyle name="Uitvoer 4 3 2" xfId="2003" xr:uid="{00000000-0005-0000-0000-0000A80B0000}"/>
    <cellStyle name="Uitvoer 4 3 3" xfId="2280" xr:uid="{00000000-0005-0000-0000-0000A90B0000}"/>
    <cellStyle name="Uitvoer 4 3 4" xfId="2534" xr:uid="{00000000-0005-0000-0000-0000AA0B0000}"/>
    <cellStyle name="Uitvoer 4 4" xfId="1641" xr:uid="{00000000-0005-0000-0000-0000AB0B0000}"/>
    <cellStyle name="Uitvoer 4 4 2" xfId="2165" xr:uid="{00000000-0005-0000-0000-0000AC0B0000}"/>
    <cellStyle name="Uitvoer 4 4 3" xfId="2442" xr:uid="{00000000-0005-0000-0000-0000AD0B0000}"/>
    <cellStyle name="Uitvoer 4 4 4" xfId="2674" xr:uid="{00000000-0005-0000-0000-0000AE0B0000}"/>
    <cellStyle name="Uitvoer 4 5" xfId="1812" xr:uid="{00000000-0005-0000-0000-0000AF0B0000}"/>
    <cellStyle name="Uitvoer 4 6" xfId="1364" xr:uid="{00000000-0005-0000-0000-0000B00B0000}"/>
    <cellStyle name="Uitvoer 4 7" xfId="1565" xr:uid="{00000000-0005-0000-0000-0000B10B0000}"/>
    <cellStyle name="Uitvoer 4 8" xfId="2579" xr:uid="{00000000-0005-0000-0000-0000B20B0000}"/>
    <cellStyle name="Uitvoer 4 9" xfId="2760" xr:uid="{00000000-0005-0000-0000-0000B30B0000}"/>
    <cellStyle name="Uitvoer 5" xfId="348" xr:uid="{00000000-0005-0000-0000-0000B40B0000}"/>
    <cellStyle name="Uitvoer 5 2" xfId="1151" xr:uid="{00000000-0005-0000-0000-0000B50B0000}"/>
    <cellStyle name="Uitvoer 5 2 2" xfId="1492" xr:uid="{00000000-0005-0000-0000-0000B60B0000}"/>
    <cellStyle name="Uitvoer 5 2 2 2" xfId="2093" xr:uid="{00000000-0005-0000-0000-0000B70B0000}"/>
    <cellStyle name="Uitvoer 5 2 2 3" xfId="2370" xr:uid="{00000000-0005-0000-0000-0000B80B0000}"/>
    <cellStyle name="Uitvoer 5 2 2 4" xfId="2616" xr:uid="{00000000-0005-0000-0000-0000B90B0000}"/>
    <cellStyle name="Uitvoer 5 2 3" xfId="1607" xr:uid="{00000000-0005-0000-0000-0000BA0B0000}"/>
    <cellStyle name="Uitvoer 5 2 3 2" xfId="2131" xr:uid="{00000000-0005-0000-0000-0000BB0B0000}"/>
    <cellStyle name="Uitvoer 5 2 3 3" xfId="2408" xr:uid="{00000000-0005-0000-0000-0000BC0B0000}"/>
    <cellStyle name="Uitvoer 5 2 3 4" xfId="2643" xr:uid="{00000000-0005-0000-0000-0000BD0B0000}"/>
    <cellStyle name="Uitvoer 5 2 4" xfId="1952" xr:uid="{00000000-0005-0000-0000-0000BE0B0000}"/>
    <cellStyle name="Uitvoer 5 2 5" xfId="1903" xr:uid="{00000000-0005-0000-0000-0000BF0B0000}"/>
    <cellStyle name="Uitvoer 5 2 6" xfId="1832" xr:uid="{00000000-0005-0000-0000-0000C00B0000}"/>
    <cellStyle name="Uitvoer 5 2 7" xfId="1469" xr:uid="{00000000-0005-0000-0000-0000C10B0000}"/>
    <cellStyle name="Uitvoer 5 2 8" xfId="2942" xr:uid="{00000000-0005-0000-0000-0000C20B0000}"/>
    <cellStyle name="Uitvoer 5 3" xfId="1310" xr:uid="{00000000-0005-0000-0000-0000C30B0000}"/>
    <cellStyle name="Uitvoer 5 3 2" xfId="2004" xr:uid="{00000000-0005-0000-0000-0000C40B0000}"/>
    <cellStyle name="Uitvoer 5 3 3" xfId="2281" xr:uid="{00000000-0005-0000-0000-0000C50B0000}"/>
    <cellStyle name="Uitvoer 5 3 4" xfId="2535" xr:uid="{00000000-0005-0000-0000-0000C60B0000}"/>
    <cellStyle name="Uitvoer 5 4" xfId="1635" xr:uid="{00000000-0005-0000-0000-0000C70B0000}"/>
    <cellStyle name="Uitvoer 5 4 2" xfId="2159" xr:uid="{00000000-0005-0000-0000-0000C80B0000}"/>
    <cellStyle name="Uitvoer 5 4 3" xfId="2436" xr:uid="{00000000-0005-0000-0000-0000C90B0000}"/>
    <cellStyle name="Uitvoer 5 4 4" xfId="2668" xr:uid="{00000000-0005-0000-0000-0000CA0B0000}"/>
    <cellStyle name="Uitvoer 5 5" xfId="1564" xr:uid="{00000000-0005-0000-0000-0000CB0B0000}"/>
    <cellStyle name="Uitvoer 5 6" xfId="1928" xr:uid="{00000000-0005-0000-0000-0000CC0B0000}"/>
    <cellStyle name="Uitvoer 5 7" xfId="1431" xr:uid="{00000000-0005-0000-0000-0000CD0B0000}"/>
    <cellStyle name="Uitvoer 5 8" xfId="2508" xr:uid="{00000000-0005-0000-0000-0000CE0B0000}"/>
    <cellStyle name="Uitvoer 5 9" xfId="2761" xr:uid="{00000000-0005-0000-0000-0000CF0B0000}"/>
    <cellStyle name="Uitvoer 6" xfId="349" xr:uid="{00000000-0005-0000-0000-0000D00B0000}"/>
    <cellStyle name="Uitvoer 6 2" xfId="1152" xr:uid="{00000000-0005-0000-0000-0000D10B0000}"/>
    <cellStyle name="Uitvoer 6 2 2" xfId="1493" xr:uid="{00000000-0005-0000-0000-0000D20B0000}"/>
    <cellStyle name="Uitvoer 6 2 2 2" xfId="2094" xr:uid="{00000000-0005-0000-0000-0000D30B0000}"/>
    <cellStyle name="Uitvoer 6 2 2 3" xfId="2371" xr:uid="{00000000-0005-0000-0000-0000D40B0000}"/>
    <cellStyle name="Uitvoer 6 2 2 4" xfId="2617" xr:uid="{00000000-0005-0000-0000-0000D50B0000}"/>
    <cellStyle name="Uitvoer 6 2 3" xfId="1591" xr:uid="{00000000-0005-0000-0000-0000D60B0000}"/>
    <cellStyle name="Uitvoer 6 2 3 2" xfId="2116" xr:uid="{00000000-0005-0000-0000-0000D70B0000}"/>
    <cellStyle name="Uitvoer 6 2 3 3" xfId="2393" xr:uid="{00000000-0005-0000-0000-0000D80B0000}"/>
    <cellStyle name="Uitvoer 6 2 3 4" xfId="2627" xr:uid="{00000000-0005-0000-0000-0000D90B0000}"/>
    <cellStyle name="Uitvoer 6 2 4" xfId="1953" xr:uid="{00000000-0005-0000-0000-0000DA0B0000}"/>
    <cellStyle name="Uitvoer 6 2 5" xfId="1722" xr:uid="{00000000-0005-0000-0000-0000DB0B0000}"/>
    <cellStyle name="Uitvoer 6 2 6" xfId="1707" xr:uid="{00000000-0005-0000-0000-0000DC0B0000}"/>
    <cellStyle name="Uitvoer 6 2 7" xfId="1773" xr:uid="{00000000-0005-0000-0000-0000DD0B0000}"/>
    <cellStyle name="Uitvoer 6 2 8" xfId="2943" xr:uid="{00000000-0005-0000-0000-0000DE0B0000}"/>
    <cellStyle name="Uitvoer 6 3" xfId="1311" xr:uid="{00000000-0005-0000-0000-0000DF0B0000}"/>
    <cellStyle name="Uitvoer 6 3 2" xfId="2005" xr:uid="{00000000-0005-0000-0000-0000E00B0000}"/>
    <cellStyle name="Uitvoer 6 3 3" xfId="2282" xr:uid="{00000000-0005-0000-0000-0000E10B0000}"/>
    <cellStyle name="Uitvoer 6 3 4" xfId="2536" xr:uid="{00000000-0005-0000-0000-0000E20B0000}"/>
    <cellStyle name="Uitvoer 6 4" xfId="1631" xr:uid="{00000000-0005-0000-0000-0000E30B0000}"/>
    <cellStyle name="Uitvoer 6 4 2" xfId="2155" xr:uid="{00000000-0005-0000-0000-0000E40B0000}"/>
    <cellStyle name="Uitvoer 6 4 3" xfId="2432" xr:uid="{00000000-0005-0000-0000-0000E50B0000}"/>
    <cellStyle name="Uitvoer 6 4 4" xfId="2664" xr:uid="{00000000-0005-0000-0000-0000E60B0000}"/>
    <cellStyle name="Uitvoer 6 5" xfId="1579" xr:uid="{00000000-0005-0000-0000-0000E70B0000}"/>
    <cellStyle name="Uitvoer 6 6" xfId="1887" xr:uid="{00000000-0005-0000-0000-0000E80B0000}"/>
    <cellStyle name="Uitvoer 6 7" xfId="1774" xr:uid="{00000000-0005-0000-0000-0000E90B0000}"/>
    <cellStyle name="Uitvoer 6 8" xfId="2509" xr:uid="{00000000-0005-0000-0000-0000EA0B0000}"/>
    <cellStyle name="Uitvoer 6 9" xfId="2762" xr:uid="{00000000-0005-0000-0000-0000EB0B0000}"/>
    <cellStyle name="Uitvoer 7" xfId="350" xr:uid="{00000000-0005-0000-0000-0000EC0B0000}"/>
    <cellStyle name="Uitvoer 7 2" xfId="1153" xr:uid="{00000000-0005-0000-0000-0000ED0B0000}"/>
    <cellStyle name="Uitvoer 7 2 2" xfId="1494" xr:uid="{00000000-0005-0000-0000-0000EE0B0000}"/>
    <cellStyle name="Uitvoer 7 2 2 2" xfId="2095" xr:uid="{00000000-0005-0000-0000-0000EF0B0000}"/>
    <cellStyle name="Uitvoer 7 2 2 3" xfId="2372" xr:uid="{00000000-0005-0000-0000-0000F00B0000}"/>
    <cellStyle name="Uitvoer 7 2 2 4" xfId="2618" xr:uid="{00000000-0005-0000-0000-0000F10B0000}"/>
    <cellStyle name="Uitvoer 7 2 3" xfId="1660" xr:uid="{00000000-0005-0000-0000-0000F20B0000}"/>
    <cellStyle name="Uitvoer 7 2 3 2" xfId="2184" xr:uid="{00000000-0005-0000-0000-0000F30B0000}"/>
    <cellStyle name="Uitvoer 7 2 3 3" xfId="2461" xr:uid="{00000000-0005-0000-0000-0000F40B0000}"/>
    <cellStyle name="Uitvoer 7 2 3 4" xfId="2692" xr:uid="{00000000-0005-0000-0000-0000F50B0000}"/>
    <cellStyle name="Uitvoer 7 2 4" xfId="1954" xr:uid="{00000000-0005-0000-0000-0000F60B0000}"/>
    <cellStyle name="Uitvoer 7 2 5" xfId="2230" xr:uid="{00000000-0005-0000-0000-0000F70B0000}"/>
    <cellStyle name="Uitvoer 7 2 6" xfId="1419" xr:uid="{00000000-0005-0000-0000-0000F80B0000}"/>
    <cellStyle name="Uitvoer 7 2 7" xfId="1719" xr:uid="{00000000-0005-0000-0000-0000F90B0000}"/>
    <cellStyle name="Uitvoer 7 2 8" xfId="2944" xr:uid="{00000000-0005-0000-0000-0000FA0B0000}"/>
    <cellStyle name="Uitvoer 7 3" xfId="1312" xr:uid="{00000000-0005-0000-0000-0000FB0B0000}"/>
    <cellStyle name="Uitvoer 7 3 2" xfId="2006" xr:uid="{00000000-0005-0000-0000-0000FC0B0000}"/>
    <cellStyle name="Uitvoer 7 3 3" xfId="2283" xr:uid="{00000000-0005-0000-0000-0000FD0B0000}"/>
    <cellStyle name="Uitvoer 7 3 4" xfId="2537" xr:uid="{00000000-0005-0000-0000-0000FE0B0000}"/>
    <cellStyle name="Uitvoer 7 4" xfId="1617" xr:uid="{00000000-0005-0000-0000-0000FF0B0000}"/>
    <cellStyle name="Uitvoer 7 4 2" xfId="2141" xr:uid="{00000000-0005-0000-0000-0000000C0000}"/>
    <cellStyle name="Uitvoer 7 4 3" xfId="2418" xr:uid="{00000000-0005-0000-0000-0000010C0000}"/>
    <cellStyle name="Uitvoer 7 4 4" xfId="2652" xr:uid="{00000000-0005-0000-0000-0000020C0000}"/>
    <cellStyle name="Uitvoer 7 5" xfId="1892" xr:uid="{00000000-0005-0000-0000-0000030C0000}"/>
    <cellStyle name="Uitvoer 7 6" xfId="1927" xr:uid="{00000000-0005-0000-0000-0000040C0000}"/>
    <cellStyle name="Uitvoer 7 7" xfId="1919" xr:uid="{00000000-0005-0000-0000-0000050C0000}"/>
    <cellStyle name="Uitvoer 7 8" xfId="2619" xr:uid="{00000000-0005-0000-0000-0000060C0000}"/>
    <cellStyle name="Uitvoer 7 9" xfId="2763" xr:uid="{00000000-0005-0000-0000-0000070C0000}"/>
    <cellStyle name="Uitvoer 8" xfId="478" xr:uid="{00000000-0005-0000-0000-0000080C0000}"/>
    <cellStyle name="Uitvoer 8 2" xfId="1334" xr:uid="{00000000-0005-0000-0000-0000090C0000}"/>
    <cellStyle name="Uitvoer 8 2 2" xfId="2017" xr:uid="{00000000-0005-0000-0000-00000A0C0000}"/>
    <cellStyle name="Uitvoer 8 2 3" xfId="2294" xr:uid="{00000000-0005-0000-0000-00000B0C0000}"/>
    <cellStyle name="Uitvoer 8 2 4" xfId="2547" xr:uid="{00000000-0005-0000-0000-00000C0C0000}"/>
    <cellStyle name="Uitvoer 8 3" xfId="1630" xr:uid="{00000000-0005-0000-0000-00000D0C0000}"/>
    <cellStyle name="Uitvoer 8 3 2" xfId="2154" xr:uid="{00000000-0005-0000-0000-00000E0C0000}"/>
    <cellStyle name="Uitvoer 8 3 3" xfId="2431" xr:uid="{00000000-0005-0000-0000-00000F0C0000}"/>
    <cellStyle name="Uitvoer 8 3 4" xfId="2663" xr:uid="{00000000-0005-0000-0000-0000100C0000}"/>
    <cellStyle name="Uitvoer 8 4" xfId="1923" xr:uid="{00000000-0005-0000-0000-0000110C0000}"/>
    <cellStyle name="Uitvoer 8 5" xfId="1468" xr:uid="{00000000-0005-0000-0000-0000120C0000}"/>
    <cellStyle name="Uitvoer 8 6" xfId="2240" xr:uid="{00000000-0005-0000-0000-0000130C0000}"/>
    <cellStyle name="Uitvoer 8 7" xfId="2099" xr:uid="{00000000-0005-0000-0000-0000140C0000}"/>
    <cellStyle name="Uitvoer 8 8" xfId="2774" xr:uid="{00000000-0005-0000-0000-0000150C0000}"/>
    <cellStyle name="Uitvoer 9" xfId="594" xr:uid="{00000000-0005-0000-0000-0000160C0000}"/>
    <cellStyle name="Uitvoer 9 2" xfId="1357" xr:uid="{00000000-0005-0000-0000-0000170C0000}"/>
    <cellStyle name="Uitvoer 9 2 2" xfId="2030" xr:uid="{00000000-0005-0000-0000-0000180C0000}"/>
    <cellStyle name="Uitvoer 9 2 3" xfId="2307" xr:uid="{00000000-0005-0000-0000-0000190C0000}"/>
    <cellStyle name="Uitvoer 9 2 4" xfId="2559" xr:uid="{00000000-0005-0000-0000-00001A0C0000}"/>
    <cellStyle name="Uitvoer 9 3" xfId="1629" xr:uid="{00000000-0005-0000-0000-00001B0C0000}"/>
    <cellStyle name="Uitvoer 9 3 2" xfId="2153" xr:uid="{00000000-0005-0000-0000-00001C0C0000}"/>
    <cellStyle name="Uitvoer 9 3 3" xfId="2430" xr:uid="{00000000-0005-0000-0000-00001D0C0000}"/>
    <cellStyle name="Uitvoer 9 3 4" xfId="2662" xr:uid="{00000000-0005-0000-0000-00001E0C0000}"/>
    <cellStyle name="Uitvoer 9 4" xfId="1851" xr:uid="{00000000-0005-0000-0000-00001F0C0000}"/>
    <cellStyle name="Uitvoer 9 5" xfId="1478" xr:uid="{00000000-0005-0000-0000-0000200C0000}"/>
    <cellStyle name="Uitvoer 9 6" xfId="2375" xr:uid="{00000000-0005-0000-0000-0000210C0000}"/>
    <cellStyle name="Uitvoer 9 7" xfId="1730" xr:uid="{00000000-0005-0000-0000-0000220C0000}"/>
    <cellStyle name="Uitvoer 9 8" xfId="2787" xr:uid="{00000000-0005-0000-0000-0000230C0000}"/>
    <cellStyle name="Valuta 2" xfId="1247" xr:uid="{00000000-0005-0000-0000-0000240C0000}"/>
    <cellStyle name="Valuta 2 2" xfId="2991" xr:uid="{00000000-0005-0000-0000-0000250C0000}"/>
    <cellStyle name="Valuta 2 3" xfId="3068" xr:uid="{00000000-0005-0000-0000-0000260C0000}"/>
    <cellStyle name="Valuta 3" xfId="1248" xr:uid="{00000000-0005-0000-0000-0000270C0000}"/>
    <cellStyle name="Valuta 3 2" xfId="2992" xr:uid="{00000000-0005-0000-0000-0000280C0000}"/>
    <cellStyle name="Valuta 3 3" xfId="3069" xr:uid="{00000000-0005-0000-0000-0000290C0000}"/>
    <cellStyle name="Verklarende tekst 10" xfId="792" xr:uid="{00000000-0005-0000-0000-00002A0C0000}"/>
    <cellStyle name="Verklarende tekst 11" xfId="644" xr:uid="{00000000-0005-0000-0000-00002B0C0000}"/>
    <cellStyle name="Verklarende tekst 12" xfId="830" xr:uid="{00000000-0005-0000-0000-00002C0C0000}"/>
    <cellStyle name="Verklarende tekst 13" xfId="725" xr:uid="{00000000-0005-0000-0000-00002D0C0000}"/>
    <cellStyle name="Verklarende tekst 14" xfId="854" xr:uid="{00000000-0005-0000-0000-00002E0C0000}"/>
    <cellStyle name="Verklarende tekst 15" xfId="862" xr:uid="{00000000-0005-0000-0000-00002F0C0000}"/>
    <cellStyle name="Verklarende tekst 2" xfId="351" xr:uid="{00000000-0005-0000-0000-0000300C0000}"/>
    <cellStyle name="Verklarende tekst 2 2" xfId="482" xr:uid="{00000000-0005-0000-0000-0000310C0000}"/>
    <cellStyle name="Verklarende tekst 2 3" xfId="598" xr:uid="{00000000-0005-0000-0000-0000320C0000}"/>
    <cellStyle name="Verklarende tekst 2 4" xfId="1154" xr:uid="{00000000-0005-0000-0000-0000330C0000}"/>
    <cellStyle name="Verklarende tekst 2 5" xfId="1155" xr:uid="{00000000-0005-0000-0000-0000340C0000}"/>
    <cellStyle name="Verklarende tekst 2 6" xfId="1156" xr:uid="{00000000-0005-0000-0000-0000350C0000}"/>
    <cellStyle name="Verklarende tekst 3" xfId="352" xr:uid="{00000000-0005-0000-0000-0000360C0000}"/>
    <cellStyle name="Verklarende tekst 3 2" xfId="483" xr:uid="{00000000-0005-0000-0000-0000370C0000}"/>
    <cellStyle name="Verklarende tekst 3 3" xfId="599" xr:uid="{00000000-0005-0000-0000-0000380C0000}"/>
    <cellStyle name="Verklarende tekst 4" xfId="353" xr:uid="{00000000-0005-0000-0000-0000390C0000}"/>
    <cellStyle name="Verklarende tekst 4 2" xfId="1157" xr:uid="{00000000-0005-0000-0000-00003A0C0000}"/>
    <cellStyle name="Verklarende tekst 5" xfId="354" xr:uid="{00000000-0005-0000-0000-00003B0C0000}"/>
    <cellStyle name="Verklarende tekst 5 2" xfId="1158" xr:uid="{00000000-0005-0000-0000-00003C0C0000}"/>
    <cellStyle name="Verklarende tekst 6" xfId="355" xr:uid="{00000000-0005-0000-0000-00003D0C0000}"/>
    <cellStyle name="Verklarende tekst 6 2" xfId="1159" xr:uid="{00000000-0005-0000-0000-00003E0C0000}"/>
    <cellStyle name="Verklarende tekst 7" xfId="356" xr:uid="{00000000-0005-0000-0000-00003F0C0000}"/>
    <cellStyle name="Verklarende tekst 7 2" xfId="1160" xr:uid="{00000000-0005-0000-0000-0000400C0000}"/>
    <cellStyle name="Verklarende tekst 8" xfId="481" xr:uid="{00000000-0005-0000-0000-0000410C0000}"/>
    <cellStyle name="Verklarende tekst 9" xfId="597" xr:uid="{00000000-0005-0000-0000-0000420C0000}"/>
    <cellStyle name="Waarschuwingstekst 10" xfId="664" xr:uid="{00000000-0005-0000-0000-0000430C0000}"/>
    <cellStyle name="Waarschuwingstekst 11" xfId="698" xr:uid="{00000000-0005-0000-0000-0000440C0000}"/>
    <cellStyle name="Waarschuwingstekst 12" xfId="699" xr:uid="{00000000-0005-0000-0000-0000450C0000}"/>
    <cellStyle name="Waarschuwingstekst 13" xfId="837" xr:uid="{00000000-0005-0000-0000-0000460C0000}"/>
    <cellStyle name="Waarschuwingstekst 14" xfId="856" xr:uid="{00000000-0005-0000-0000-0000470C0000}"/>
    <cellStyle name="Waarschuwingstekst 15" xfId="863" xr:uid="{00000000-0005-0000-0000-0000480C0000}"/>
    <cellStyle name="Waarschuwingstekst 2" xfId="357" xr:uid="{00000000-0005-0000-0000-0000490C0000}"/>
    <cellStyle name="Waarschuwingstekst 2 2" xfId="485" xr:uid="{00000000-0005-0000-0000-00004A0C0000}"/>
    <cellStyle name="Waarschuwingstekst 2 3" xfId="601" xr:uid="{00000000-0005-0000-0000-00004B0C0000}"/>
    <cellStyle name="Waarschuwingstekst 2 4" xfId="1161" xr:uid="{00000000-0005-0000-0000-00004C0C0000}"/>
    <cellStyle name="Waarschuwingstekst 2 5" xfId="1162" xr:uid="{00000000-0005-0000-0000-00004D0C0000}"/>
    <cellStyle name="Waarschuwingstekst 2 6" xfId="1163" xr:uid="{00000000-0005-0000-0000-00004E0C0000}"/>
    <cellStyle name="Waarschuwingstekst 3" xfId="358" xr:uid="{00000000-0005-0000-0000-00004F0C0000}"/>
    <cellStyle name="Waarschuwingstekst 3 2" xfId="486" xr:uid="{00000000-0005-0000-0000-0000500C0000}"/>
    <cellStyle name="Waarschuwingstekst 3 3" xfId="602" xr:uid="{00000000-0005-0000-0000-0000510C0000}"/>
    <cellStyle name="Waarschuwingstekst 4" xfId="359" xr:uid="{00000000-0005-0000-0000-0000520C0000}"/>
    <cellStyle name="Waarschuwingstekst 4 2" xfId="1164" xr:uid="{00000000-0005-0000-0000-0000530C0000}"/>
    <cellStyle name="Waarschuwingstekst 5" xfId="360" xr:uid="{00000000-0005-0000-0000-0000540C0000}"/>
    <cellStyle name="Waarschuwingstekst 5 2" xfId="1165" xr:uid="{00000000-0005-0000-0000-0000550C0000}"/>
    <cellStyle name="Waarschuwingstekst 6" xfId="361" xr:uid="{00000000-0005-0000-0000-0000560C0000}"/>
    <cellStyle name="Waarschuwingstekst 6 2" xfId="1166" xr:uid="{00000000-0005-0000-0000-0000570C0000}"/>
    <cellStyle name="Waarschuwingstekst 7" xfId="362" xr:uid="{00000000-0005-0000-0000-0000580C0000}"/>
    <cellStyle name="Waarschuwingstekst 7 2" xfId="1167" xr:uid="{00000000-0005-0000-0000-0000590C0000}"/>
    <cellStyle name="Waarschuwingstekst 8" xfId="484" xr:uid="{00000000-0005-0000-0000-00005A0C0000}"/>
    <cellStyle name="Waarschuwingstekst 9" xfId="600" xr:uid="{00000000-0005-0000-0000-00005B0C0000}"/>
  </cellStyles>
  <dxfs count="50">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2013 - 2022 Thema">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N192"/>
  <sheetViews>
    <sheetView tabSelected="1" zoomScale="85" zoomScaleNormal="85" zoomScaleSheetLayoutView="100" zoomScalePageLayoutView="145" workbookViewId="0">
      <pane ySplit="6" topLeftCell="A7" activePane="bottomLeft" state="frozen"/>
      <selection pane="bottomLeft" activeCell="A8" sqref="A8"/>
    </sheetView>
  </sheetViews>
  <sheetFormatPr defaultColWidth="9.109375" defaultRowHeight="11.4"/>
  <cols>
    <col min="1" max="1" width="45.77734375" style="2" customWidth="1"/>
    <col min="2" max="25" width="7.77734375" style="2" customWidth="1"/>
    <col min="26" max="16384" width="9.109375" style="2"/>
  </cols>
  <sheetData>
    <row r="1" spans="1:25" ht="15.6">
      <c r="A1" s="5" t="s">
        <v>232</v>
      </c>
      <c r="B1" s="4"/>
    </row>
    <row r="2" spans="1:25" ht="14.4" customHeight="1">
      <c r="A2" s="67"/>
      <c r="B2" s="147" t="s">
        <v>198</v>
      </c>
      <c r="C2" s="148"/>
      <c r="D2" s="145" t="s">
        <v>0</v>
      </c>
      <c r="E2" s="145"/>
      <c r="F2" s="145"/>
      <c r="G2" s="146"/>
      <c r="H2" s="142" t="s">
        <v>1</v>
      </c>
      <c r="I2" s="143"/>
      <c r="J2" s="143"/>
      <c r="K2" s="143"/>
      <c r="L2" s="143"/>
      <c r="M2" s="143"/>
      <c r="N2" s="143"/>
      <c r="O2" s="143"/>
      <c r="P2" s="143"/>
      <c r="Q2" s="144"/>
      <c r="R2" s="142" t="s">
        <v>2</v>
      </c>
      <c r="S2" s="143"/>
      <c r="T2" s="143"/>
      <c r="U2" s="143"/>
      <c r="V2" s="143"/>
      <c r="W2" s="143"/>
      <c r="X2" s="143"/>
      <c r="Y2" s="144"/>
    </row>
    <row r="3" spans="1:25" ht="14.4" customHeight="1">
      <c r="A3" s="68"/>
      <c r="B3" s="66"/>
      <c r="C3" s="36"/>
      <c r="D3" s="149" t="s">
        <v>3</v>
      </c>
      <c r="E3" s="150"/>
      <c r="F3" s="150" t="s">
        <v>4</v>
      </c>
      <c r="G3" s="150"/>
      <c r="H3" s="150" t="s">
        <v>5</v>
      </c>
      <c r="I3" s="150"/>
      <c r="J3" s="150" t="s">
        <v>6</v>
      </c>
      <c r="K3" s="150"/>
      <c r="L3" s="150" t="s">
        <v>7</v>
      </c>
      <c r="M3" s="150"/>
      <c r="N3" s="150" t="s">
        <v>8</v>
      </c>
      <c r="O3" s="150"/>
      <c r="P3" s="150" t="s">
        <v>9</v>
      </c>
      <c r="Q3" s="150"/>
      <c r="R3" s="150" t="s">
        <v>10</v>
      </c>
      <c r="S3" s="150"/>
      <c r="T3" s="150" t="s">
        <v>11</v>
      </c>
      <c r="U3" s="150"/>
      <c r="V3" s="150" t="s">
        <v>12</v>
      </c>
      <c r="W3" s="150"/>
      <c r="X3" s="150" t="s">
        <v>13</v>
      </c>
      <c r="Y3" s="150"/>
    </row>
    <row r="4" spans="1:25" ht="27.6" customHeight="1">
      <c r="A4" s="69"/>
      <c r="B4" s="169" t="s">
        <v>176</v>
      </c>
      <c r="C4" s="170" t="s">
        <v>17</v>
      </c>
      <c r="D4" s="169" t="s">
        <v>176</v>
      </c>
      <c r="E4" s="171" t="s">
        <v>17</v>
      </c>
      <c r="F4" s="170" t="s">
        <v>176</v>
      </c>
      <c r="G4" s="171" t="s">
        <v>17</v>
      </c>
      <c r="H4" s="169" t="s">
        <v>176</v>
      </c>
      <c r="I4" s="170" t="s">
        <v>17</v>
      </c>
      <c r="J4" s="169" t="s">
        <v>176</v>
      </c>
      <c r="K4" s="170" t="s">
        <v>17</v>
      </c>
      <c r="L4" s="169" t="s">
        <v>176</v>
      </c>
      <c r="M4" s="170" t="s">
        <v>17</v>
      </c>
      <c r="N4" s="169" t="s">
        <v>176</v>
      </c>
      <c r="O4" s="170" t="s">
        <v>17</v>
      </c>
      <c r="P4" s="169" t="s">
        <v>176</v>
      </c>
      <c r="Q4" s="171" t="s">
        <v>17</v>
      </c>
      <c r="R4" s="169" t="s">
        <v>176</v>
      </c>
      <c r="S4" s="170" t="s">
        <v>17</v>
      </c>
      <c r="T4" s="169" t="s">
        <v>176</v>
      </c>
      <c r="U4" s="170" t="s">
        <v>17</v>
      </c>
      <c r="V4" s="169" t="s">
        <v>176</v>
      </c>
      <c r="W4" s="170" t="s">
        <v>17</v>
      </c>
      <c r="X4" s="169" t="s">
        <v>199</v>
      </c>
      <c r="Y4" s="171" t="s">
        <v>17</v>
      </c>
    </row>
    <row r="5" spans="1:25" ht="14.4" customHeight="1">
      <c r="A5" s="70" t="s">
        <v>190</v>
      </c>
      <c r="B5" s="173">
        <v>15207.513299999941</v>
      </c>
      <c r="C5" s="173">
        <v>15207.513299999941</v>
      </c>
      <c r="D5" s="58">
        <v>7531.9202999999825</v>
      </c>
      <c r="E5" s="183">
        <v>7531.9202999999825</v>
      </c>
      <c r="F5" s="173">
        <v>7675.592999999988</v>
      </c>
      <c r="G5" s="173">
        <v>7675.592999999988</v>
      </c>
      <c r="H5" s="58">
        <v>1409.7376999999992</v>
      </c>
      <c r="I5" s="183">
        <v>1409.7376999999992</v>
      </c>
      <c r="J5" s="173">
        <v>3420.4269000000045</v>
      </c>
      <c r="K5" s="173">
        <v>3420.4269000000045</v>
      </c>
      <c r="L5" s="58">
        <v>3215.3732000000064</v>
      </c>
      <c r="M5" s="183">
        <v>3215.3732000000064</v>
      </c>
      <c r="N5" s="173">
        <v>3724.7685000000019</v>
      </c>
      <c r="O5" s="173">
        <v>3724.7685000000019</v>
      </c>
      <c r="P5" s="58">
        <v>3437.2069999999994</v>
      </c>
      <c r="Q5" s="183">
        <v>3437.2069999999994</v>
      </c>
      <c r="R5" s="173">
        <v>3986.424300000012</v>
      </c>
      <c r="S5" s="173">
        <v>3986.424300000012</v>
      </c>
      <c r="T5" s="58">
        <v>2625.7834000000003</v>
      </c>
      <c r="U5" s="183">
        <v>2625.7834000000003</v>
      </c>
      <c r="V5" s="173">
        <v>3367.6914000000029</v>
      </c>
      <c r="W5" s="173">
        <v>3367.6914000000029</v>
      </c>
      <c r="X5" s="58">
        <v>5227.6141999999909</v>
      </c>
      <c r="Y5" s="183">
        <v>5227.6141999999909</v>
      </c>
    </row>
    <row r="6" spans="1:25" ht="14.4" customHeight="1">
      <c r="A6" s="71" t="s">
        <v>14</v>
      </c>
      <c r="B6" s="173">
        <v>17771</v>
      </c>
      <c r="C6" s="173">
        <v>17771</v>
      </c>
      <c r="D6" s="27">
        <v>8472</v>
      </c>
      <c r="E6" s="174">
        <v>8472</v>
      </c>
      <c r="F6" s="173">
        <v>9299</v>
      </c>
      <c r="G6" s="173">
        <v>9299</v>
      </c>
      <c r="H6" s="27">
        <v>1394</v>
      </c>
      <c r="I6" s="174">
        <v>1394</v>
      </c>
      <c r="J6" s="173">
        <v>3653</v>
      </c>
      <c r="K6" s="173">
        <v>3653</v>
      </c>
      <c r="L6" s="27">
        <v>4172</v>
      </c>
      <c r="M6" s="174">
        <v>4172</v>
      </c>
      <c r="N6" s="173">
        <v>4394</v>
      </c>
      <c r="O6" s="173">
        <v>4394</v>
      </c>
      <c r="P6" s="27">
        <v>4158</v>
      </c>
      <c r="Q6" s="174">
        <v>4158</v>
      </c>
      <c r="R6" s="173">
        <v>5647</v>
      </c>
      <c r="S6" s="173">
        <v>5647</v>
      </c>
      <c r="T6" s="27">
        <v>2895</v>
      </c>
      <c r="U6" s="174">
        <v>2895</v>
      </c>
      <c r="V6" s="173">
        <v>3982</v>
      </c>
      <c r="W6" s="173">
        <v>3982</v>
      </c>
      <c r="X6" s="27">
        <v>5247</v>
      </c>
      <c r="Y6" s="174">
        <v>5247</v>
      </c>
    </row>
    <row r="7" spans="1:25" ht="14.4" customHeight="1">
      <c r="A7" s="72" t="s">
        <v>15</v>
      </c>
      <c r="B7" s="3"/>
      <c r="C7" s="166"/>
      <c r="D7" s="3"/>
      <c r="E7" s="6"/>
      <c r="F7" s="166"/>
      <c r="G7" s="166"/>
      <c r="H7" s="3"/>
      <c r="I7" s="6"/>
      <c r="J7" s="166"/>
      <c r="K7" s="166"/>
      <c r="L7" s="3"/>
      <c r="M7" s="6"/>
      <c r="N7" s="166"/>
      <c r="O7" s="166"/>
      <c r="P7" s="3"/>
      <c r="Q7" s="6"/>
      <c r="R7" s="166"/>
      <c r="S7" s="166"/>
      <c r="T7" s="3"/>
      <c r="U7" s="6"/>
      <c r="V7" s="166"/>
      <c r="W7" s="166"/>
      <c r="X7" s="3"/>
      <c r="Y7" s="6"/>
    </row>
    <row r="8" spans="1:25" ht="14.4" customHeight="1">
      <c r="A8" s="70" t="s">
        <v>16</v>
      </c>
      <c r="B8" s="58">
        <v>3670.6746527999844</v>
      </c>
      <c r="C8" s="175">
        <v>24.137244402738737</v>
      </c>
      <c r="D8" s="58">
        <v>1890.2826900999937</v>
      </c>
      <c r="E8" s="177">
        <v>25.096955554614649</v>
      </c>
      <c r="F8" s="176">
        <v>1780.3919626999943</v>
      </c>
      <c r="G8" s="175">
        <v>23.19549724301428</v>
      </c>
      <c r="H8" s="58">
        <v>118.35943289999992</v>
      </c>
      <c r="I8" s="177">
        <v>8.3958478871636899</v>
      </c>
      <c r="J8" s="176">
        <v>394.22964890000128</v>
      </c>
      <c r="K8" s="175">
        <v>11.525744020432089</v>
      </c>
      <c r="L8" s="58">
        <v>428.16790340000301</v>
      </c>
      <c r="M8" s="177">
        <v>13.316273936723805</v>
      </c>
      <c r="N8" s="176">
        <v>930.02442420000011</v>
      </c>
      <c r="O8" s="175">
        <v>24.968650379211475</v>
      </c>
      <c r="P8" s="58">
        <v>1799.893243400001</v>
      </c>
      <c r="Q8" s="177">
        <v>52.36499411877147</v>
      </c>
      <c r="R8" s="176">
        <v>988.19307200000173</v>
      </c>
      <c r="S8" s="175">
        <v>24.788958666542314</v>
      </c>
      <c r="T8" s="58">
        <v>543.83858249999969</v>
      </c>
      <c r="U8" s="177">
        <v>20.711479191314851</v>
      </c>
      <c r="V8" s="176">
        <v>738.66616280000017</v>
      </c>
      <c r="W8" s="175">
        <v>21.933902934217773</v>
      </c>
      <c r="X8" s="58">
        <v>1399.9768355000015</v>
      </c>
      <c r="Y8" s="177">
        <v>26.780416112191368</v>
      </c>
    </row>
    <row r="9" spans="1:25" ht="14.4" customHeight="1">
      <c r="A9" s="73" t="s">
        <v>214</v>
      </c>
      <c r="B9" s="26">
        <v>2213.3293295999983</v>
      </c>
      <c r="C9" s="164">
        <v>14.554183093168868</v>
      </c>
      <c r="D9" s="26">
        <v>1181.9531726999992</v>
      </c>
      <c r="E9" s="165">
        <v>15.692587356507238</v>
      </c>
      <c r="F9" s="163">
        <v>1031.3761569000014</v>
      </c>
      <c r="G9" s="164">
        <v>13.437087621764249</v>
      </c>
      <c r="H9" s="26">
        <v>78.436401000000018</v>
      </c>
      <c r="I9" s="165">
        <v>5.5639003624575034</v>
      </c>
      <c r="J9" s="163">
        <v>269.45886309999992</v>
      </c>
      <c r="K9" s="164">
        <v>7.8779307664782889</v>
      </c>
      <c r="L9" s="26">
        <v>273.52097770000012</v>
      </c>
      <c r="M9" s="165">
        <v>8.5066634784416184</v>
      </c>
      <c r="N9" s="163">
        <v>529.70462650000115</v>
      </c>
      <c r="O9" s="164">
        <v>14.221142240115082</v>
      </c>
      <c r="P9" s="26">
        <v>1062.208461300002</v>
      </c>
      <c r="Q9" s="165">
        <v>30.903243863404274</v>
      </c>
      <c r="R9" s="163">
        <v>703.12553240000216</v>
      </c>
      <c r="S9" s="164">
        <v>17.638000360373081</v>
      </c>
      <c r="T9" s="26">
        <v>324.42701890000023</v>
      </c>
      <c r="U9" s="165">
        <v>12.355437196381096</v>
      </c>
      <c r="V9" s="163">
        <v>444.29371030000237</v>
      </c>
      <c r="W9" s="164">
        <v>13.192827297061779</v>
      </c>
      <c r="X9" s="26">
        <v>741.48306800000228</v>
      </c>
      <c r="Y9" s="165">
        <v>14.183966904061199</v>
      </c>
    </row>
    <row r="10" spans="1:25" ht="14.4" customHeight="1">
      <c r="A10" s="74" t="s">
        <v>215</v>
      </c>
      <c r="B10" s="29">
        <v>1880.125771599995</v>
      </c>
      <c r="C10" s="178">
        <v>12.363137447330079</v>
      </c>
      <c r="D10" s="29">
        <v>927.32692919999886</v>
      </c>
      <c r="E10" s="179">
        <v>12.311958866585471</v>
      </c>
      <c r="F10" s="28">
        <v>952.79884239999865</v>
      </c>
      <c r="G10" s="178">
        <v>12.41335806106447</v>
      </c>
      <c r="H10" s="29">
        <v>51.37026749999994</v>
      </c>
      <c r="I10" s="179">
        <v>3.6439592627763284</v>
      </c>
      <c r="J10" s="28">
        <v>166.06246170000037</v>
      </c>
      <c r="K10" s="178">
        <v>4.8550215091572388</v>
      </c>
      <c r="L10" s="29">
        <v>199.16283280000016</v>
      </c>
      <c r="M10" s="179">
        <v>6.1940813837721782</v>
      </c>
      <c r="N10" s="28">
        <v>495.01935789999885</v>
      </c>
      <c r="O10" s="178">
        <v>13.28993621751254</v>
      </c>
      <c r="P10" s="29">
        <v>968.51085169999919</v>
      </c>
      <c r="Q10" s="179">
        <v>28.177262867787693</v>
      </c>
      <c r="R10" s="28">
        <v>426.97359860000034</v>
      </c>
      <c r="S10" s="178">
        <v>10.710691247793143</v>
      </c>
      <c r="T10" s="29">
        <v>270.06066779999992</v>
      </c>
      <c r="U10" s="179">
        <v>10.284956017316581</v>
      </c>
      <c r="V10" s="28">
        <v>379.10143620000014</v>
      </c>
      <c r="W10" s="178">
        <v>11.257012331949412</v>
      </c>
      <c r="X10" s="29">
        <v>803.99006899999767</v>
      </c>
      <c r="Y10" s="179">
        <v>15.379674900263279</v>
      </c>
    </row>
    <row r="11" spans="1:25" ht="14.4" customHeight="1">
      <c r="A11" s="73"/>
      <c r="B11" s="166"/>
      <c r="C11" s="166"/>
      <c r="D11" s="3"/>
      <c r="E11" s="6"/>
      <c r="F11" s="166"/>
      <c r="G11" s="166"/>
      <c r="H11" s="3"/>
      <c r="I11" s="6"/>
      <c r="J11" s="166"/>
      <c r="K11" s="166"/>
      <c r="L11" s="3"/>
      <c r="M11" s="6"/>
      <c r="N11" s="166"/>
      <c r="O11" s="166"/>
      <c r="P11" s="3"/>
      <c r="Q11" s="6"/>
      <c r="R11" s="166"/>
      <c r="S11" s="166"/>
      <c r="T11" s="3"/>
      <c r="U11" s="6"/>
      <c r="V11" s="166"/>
      <c r="W11" s="166"/>
      <c r="X11" s="3"/>
      <c r="Y11" s="6"/>
    </row>
    <row r="12" spans="1:25" ht="14.4" customHeight="1">
      <c r="A12" s="44" t="s">
        <v>18</v>
      </c>
      <c r="B12" s="166"/>
      <c r="C12" s="166"/>
      <c r="D12" s="3"/>
      <c r="E12" s="6"/>
      <c r="F12" s="166"/>
      <c r="G12" s="166"/>
      <c r="H12" s="3"/>
      <c r="I12" s="6"/>
      <c r="J12" s="166"/>
      <c r="K12" s="166"/>
      <c r="L12" s="3"/>
      <c r="M12" s="6"/>
      <c r="N12" s="166"/>
      <c r="O12" s="166"/>
      <c r="P12" s="3"/>
      <c r="Q12" s="6"/>
      <c r="R12" s="166"/>
      <c r="S12" s="166"/>
      <c r="T12" s="3"/>
      <c r="U12" s="6"/>
      <c r="V12" s="166"/>
      <c r="W12" s="166"/>
      <c r="X12" s="3"/>
      <c r="Y12" s="6"/>
    </row>
    <row r="13" spans="1:25" ht="14.4" customHeight="1">
      <c r="A13" s="75" t="s">
        <v>19</v>
      </c>
      <c r="B13" s="58">
        <v>81.727507000000401</v>
      </c>
      <c r="C13" s="37">
        <v>0.53741532483157994</v>
      </c>
      <c r="D13" s="58">
        <v>36.918811300000037</v>
      </c>
      <c r="E13" s="59">
        <v>0.49016465694678324</v>
      </c>
      <c r="F13" s="176">
        <v>44.808695699999923</v>
      </c>
      <c r="G13" s="37">
        <v>0.58378154886534495</v>
      </c>
      <c r="H13" s="58">
        <v>2.7217575000000029</v>
      </c>
      <c r="I13" s="59">
        <v>0.19306836300114585</v>
      </c>
      <c r="J13" s="176">
        <v>9.6785206000000183</v>
      </c>
      <c r="K13" s="37">
        <v>0.28296235771037836</v>
      </c>
      <c r="L13" s="58">
        <v>10.553606900000021</v>
      </c>
      <c r="M13" s="59">
        <v>0.32822338943423429</v>
      </c>
      <c r="N13" s="176">
        <v>18.996577800000072</v>
      </c>
      <c r="O13" s="37">
        <v>0.51000693868625824</v>
      </c>
      <c r="P13" s="58">
        <v>39.77704420000007</v>
      </c>
      <c r="Q13" s="59">
        <v>1.1572490164252567</v>
      </c>
      <c r="R13" s="176">
        <v>16.874513700000037</v>
      </c>
      <c r="S13" s="37">
        <v>0.42329948921894711</v>
      </c>
      <c r="T13" s="58">
        <v>15.703965200000001</v>
      </c>
      <c r="U13" s="59">
        <v>0.59806780711615437</v>
      </c>
      <c r="V13" s="176">
        <v>12.4385139</v>
      </c>
      <c r="W13" s="37">
        <v>0.36934838803816733</v>
      </c>
      <c r="X13" s="58">
        <v>36.710514199999892</v>
      </c>
      <c r="Y13" s="59">
        <v>0.70224222361321076</v>
      </c>
    </row>
    <row r="14" spans="1:25" ht="14.4" customHeight="1">
      <c r="A14" s="76" t="s">
        <v>20</v>
      </c>
      <c r="B14" s="26">
        <v>122.62802899999915</v>
      </c>
      <c r="C14" s="167">
        <v>0.80636476576350991</v>
      </c>
      <c r="D14" s="26">
        <v>62.42620899999973</v>
      </c>
      <c r="E14" s="30">
        <v>0.82882195394446589</v>
      </c>
      <c r="F14" s="163">
        <v>60.201819999999586</v>
      </c>
      <c r="G14" s="167">
        <v>0.7843279340110878</v>
      </c>
      <c r="H14" s="26">
        <v>1.711897499999997</v>
      </c>
      <c r="I14" s="30">
        <v>0.12143376033711788</v>
      </c>
      <c r="J14" s="163">
        <v>7.5854394000000287</v>
      </c>
      <c r="K14" s="167">
        <v>0.22176879149208009</v>
      </c>
      <c r="L14" s="26">
        <v>14.923169199999988</v>
      </c>
      <c r="M14" s="30">
        <v>0.46411935012706951</v>
      </c>
      <c r="N14" s="163">
        <v>29.092723400000029</v>
      </c>
      <c r="O14" s="167">
        <v>0.78106124984680292</v>
      </c>
      <c r="P14" s="26">
        <v>69.314799500000106</v>
      </c>
      <c r="Q14" s="30">
        <v>2.0166024187661704</v>
      </c>
      <c r="R14" s="163">
        <v>20.91246170000009</v>
      </c>
      <c r="S14" s="167">
        <v>0.52459196829599963</v>
      </c>
      <c r="T14" s="26">
        <v>19.499858799999981</v>
      </c>
      <c r="U14" s="30">
        <v>0.74263013468666073</v>
      </c>
      <c r="V14" s="163">
        <v>31.607952699999924</v>
      </c>
      <c r="W14" s="167">
        <v>0.93856440349611292</v>
      </c>
      <c r="X14" s="26">
        <v>50.607755799999907</v>
      </c>
      <c r="Y14" s="30">
        <v>0.96808513145442121</v>
      </c>
    </row>
    <row r="15" spans="1:25" ht="14.4" customHeight="1">
      <c r="A15" s="77" t="s">
        <v>31</v>
      </c>
      <c r="B15" s="27">
        <v>1688.9947612999954</v>
      </c>
      <c r="C15" s="180">
        <v>11.106317831068422</v>
      </c>
      <c r="D15" s="27">
        <v>838.01817959999903</v>
      </c>
      <c r="E15" s="62">
        <v>11.126222081771111</v>
      </c>
      <c r="F15" s="173">
        <v>850.97658169999943</v>
      </c>
      <c r="G15" s="180">
        <v>11.086786150594499</v>
      </c>
      <c r="H15" s="27">
        <v>51.185977400000034</v>
      </c>
      <c r="I15" s="62">
        <v>3.6308866110340996</v>
      </c>
      <c r="J15" s="173">
        <v>161.53054340000031</v>
      </c>
      <c r="K15" s="180">
        <v>4.7225258168797613</v>
      </c>
      <c r="L15" s="27">
        <v>205.53631500000071</v>
      </c>
      <c r="M15" s="62">
        <v>6.3923004334302567</v>
      </c>
      <c r="N15" s="173">
        <v>416.9497733999994</v>
      </c>
      <c r="O15" s="180">
        <v>11.193978186832259</v>
      </c>
      <c r="P15" s="27">
        <v>853.7921520999987</v>
      </c>
      <c r="Q15" s="62">
        <v>24.839707125581871</v>
      </c>
      <c r="R15" s="173">
        <v>366.18911020000178</v>
      </c>
      <c r="S15" s="180">
        <v>9.185904024315743</v>
      </c>
      <c r="T15" s="27">
        <v>249.94707850000032</v>
      </c>
      <c r="U15" s="62">
        <v>9.5189526485695772</v>
      </c>
      <c r="V15" s="173">
        <v>335.63915860000014</v>
      </c>
      <c r="W15" s="180">
        <v>9.9664464089554006</v>
      </c>
      <c r="X15" s="27">
        <v>737.21941399999889</v>
      </c>
      <c r="Y15" s="62">
        <v>14.102406677218074</v>
      </c>
    </row>
    <row r="16" spans="1:25" ht="14.4" customHeight="1">
      <c r="A16" s="76" t="s">
        <v>21</v>
      </c>
      <c r="B16" s="26">
        <v>172.94832789999924</v>
      </c>
      <c r="C16" s="167">
        <v>1.1372558056549582</v>
      </c>
      <c r="D16" s="26">
        <v>99.69557049999959</v>
      </c>
      <c r="E16" s="30">
        <v>1.3236408051211033</v>
      </c>
      <c r="F16" s="163">
        <v>73.252757400000064</v>
      </c>
      <c r="G16" s="167">
        <v>0.95435958368298301</v>
      </c>
      <c r="H16" s="26">
        <v>17.272278500000013</v>
      </c>
      <c r="I16" s="30">
        <v>1.2252122150099287</v>
      </c>
      <c r="J16" s="163">
        <v>38.840520599999962</v>
      </c>
      <c r="K16" s="167">
        <v>1.1355459928115965</v>
      </c>
      <c r="L16" s="26">
        <v>39.73989420000018</v>
      </c>
      <c r="M16" s="30">
        <v>1.2359341117852229</v>
      </c>
      <c r="N16" s="163">
        <v>25.161169300000005</v>
      </c>
      <c r="O16" s="167">
        <v>0.67550961355047945</v>
      </c>
      <c r="P16" s="26">
        <v>51.934465299999935</v>
      </c>
      <c r="Q16" s="30">
        <v>1.5109495965765212</v>
      </c>
      <c r="R16" s="163">
        <v>39.73475760000008</v>
      </c>
      <c r="S16" s="167">
        <v>0.99675184099193759</v>
      </c>
      <c r="T16" s="26">
        <v>29.689730000000029</v>
      </c>
      <c r="U16" s="30">
        <v>1.1306998894120524</v>
      </c>
      <c r="V16" s="163">
        <v>40.810688200000087</v>
      </c>
      <c r="W16" s="167">
        <v>1.2118298072085838</v>
      </c>
      <c r="X16" s="26">
        <v>62.713152099999952</v>
      </c>
      <c r="Y16" s="30">
        <v>1.1996514987659201</v>
      </c>
    </row>
    <row r="17" spans="1:25" ht="14.4" customHeight="1">
      <c r="A17" s="77" t="s">
        <v>22</v>
      </c>
      <c r="B17" s="27">
        <v>926.7091379999963</v>
      </c>
      <c r="C17" s="180">
        <v>6.0937585239527614</v>
      </c>
      <c r="D17" s="27">
        <v>491.77918109999803</v>
      </c>
      <c r="E17" s="62">
        <v>6.5292669267888988</v>
      </c>
      <c r="F17" s="173">
        <v>434.92995689999816</v>
      </c>
      <c r="G17" s="180">
        <v>5.6664020213161228</v>
      </c>
      <c r="H17" s="27">
        <v>29.196964999999963</v>
      </c>
      <c r="I17" s="62">
        <v>2.071092019458654</v>
      </c>
      <c r="J17" s="173">
        <v>95.851141599999949</v>
      </c>
      <c r="K17" s="180">
        <v>2.8023151613033983</v>
      </c>
      <c r="L17" s="27">
        <v>102.6875228000001</v>
      </c>
      <c r="M17" s="62">
        <v>3.1936424300606814</v>
      </c>
      <c r="N17" s="173">
        <v>222.31783659999991</v>
      </c>
      <c r="O17" s="180">
        <v>5.9686350064440186</v>
      </c>
      <c r="P17" s="27">
        <v>476.65567199999998</v>
      </c>
      <c r="Q17" s="62">
        <v>13.86752883954909</v>
      </c>
      <c r="R17" s="173">
        <v>195.77579470000109</v>
      </c>
      <c r="S17" s="180">
        <v>4.9110626457901256</v>
      </c>
      <c r="T17" s="27">
        <v>141.44680839999967</v>
      </c>
      <c r="U17" s="62">
        <v>5.3868422048825373</v>
      </c>
      <c r="V17" s="173">
        <v>172.49788729999983</v>
      </c>
      <c r="W17" s="180">
        <v>5.1221405648985439</v>
      </c>
      <c r="X17" s="27">
        <v>416.98864759999839</v>
      </c>
      <c r="Y17" s="62">
        <v>7.9766530514053455</v>
      </c>
    </row>
    <row r="18" spans="1:25" ht="14.4" customHeight="1">
      <c r="A18" s="76" t="s">
        <v>166</v>
      </c>
      <c r="B18" s="26">
        <v>1407.8493358999949</v>
      </c>
      <c r="C18" s="167">
        <v>9.2575906930161977</v>
      </c>
      <c r="D18" s="26">
        <v>744.00832590000016</v>
      </c>
      <c r="E18" s="30">
        <v>9.8780695528602696</v>
      </c>
      <c r="F18" s="163">
        <v>663.84100999999555</v>
      </c>
      <c r="G18" s="167">
        <v>8.6487260332849409</v>
      </c>
      <c r="H18" s="26">
        <v>46.254973899999989</v>
      </c>
      <c r="I18" s="30">
        <v>3.2811049814444218</v>
      </c>
      <c r="J18" s="163">
        <v>169.7898287000003</v>
      </c>
      <c r="K18" s="167">
        <v>4.9639952457396497</v>
      </c>
      <c r="L18" s="26">
        <v>168.00308479999993</v>
      </c>
      <c r="M18" s="30">
        <v>5.2249948715128811</v>
      </c>
      <c r="N18" s="163">
        <v>332.57707700000026</v>
      </c>
      <c r="O18" s="167">
        <v>8.9287985817105167</v>
      </c>
      <c r="P18" s="26">
        <v>691.22437149999905</v>
      </c>
      <c r="Q18" s="30">
        <v>20.110059461068222</v>
      </c>
      <c r="R18" s="163">
        <v>455.22329600000114</v>
      </c>
      <c r="S18" s="167">
        <v>11.419338779366758</v>
      </c>
      <c r="T18" s="26">
        <v>214.17419180000016</v>
      </c>
      <c r="U18" s="30">
        <v>8.1565825955027407</v>
      </c>
      <c r="V18" s="163">
        <v>298.1888705999998</v>
      </c>
      <c r="W18" s="167">
        <v>8.8544000973485737</v>
      </c>
      <c r="X18" s="26">
        <v>440.26297749999929</v>
      </c>
      <c r="Y18" s="30">
        <v>8.4218720176404762</v>
      </c>
    </row>
    <row r="19" spans="1:25" ht="14.4" customHeight="1">
      <c r="A19" s="77" t="s">
        <v>167</v>
      </c>
      <c r="B19" s="27">
        <v>2291.37091709999</v>
      </c>
      <c r="C19" s="180">
        <v>15.067360928101238</v>
      </c>
      <c r="D19" s="27">
        <v>1152.4804023999939</v>
      </c>
      <c r="E19" s="62">
        <v>15.30128249498334</v>
      </c>
      <c r="F19" s="173">
        <v>1138.8905147000003</v>
      </c>
      <c r="G19" s="180">
        <v>14.837817934067141</v>
      </c>
      <c r="H19" s="27">
        <v>70.239595399999899</v>
      </c>
      <c r="I19" s="62">
        <v>4.9824584672737302</v>
      </c>
      <c r="J19" s="173">
        <v>233.73586900000112</v>
      </c>
      <c r="K19" s="180">
        <v>6.8335291422249309</v>
      </c>
      <c r="L19" s="27">
        <v>263.1819500999988</v>
      </c>
      <c r="M19" s="62">
        <v>8.1851136315995365</v>
      </c>
      <c r="N19" s="173">
        <v>572.24287860000095</v>
      </c>
      <c r="O19" s="180">
        <v>15.363179714390322</v>
      </c>
      <c r="P19" s="27">
        <v>1151.9706239999978</v>
      </c>
      <c r="Q19" s="62">
        <v>33.514729371841675</v>
      </c>
      <c r="R19" s="173">
        <v>642.64550620000352</v>
      </c>
      <c r="S19" s="180">
        <v>16.120850612916481</v>
      </c>
      <c r="T19" s="27">
        <v>338.45032830000048</v>
      </c>
      <c r="U19" s="62">
        <v>12.889499122433346</v>
      </c>
      <c r="V19" s="173">
        <v>467.12994540000085</v>
      </c>
      <c r="W19" s="180">
        <v>13.870924913131899</v>
      </c>
      <c r="X19" s="27">
        <v>843.14513719999786</v>
      </c>
      <c r="Y19" s="62">
        <v>16.128679449986944</v>
      </c>
    </row>
    <row r="20" spans="1:25" ht="14.4" customHeight="1">
      <c r="A20" s="76" t="s">
        <v>168</v>
      </c>
      <c r="B20" s="26">
        <v>1781.0550886000033</v>
      </c>
      <c r="C20" s="167">
        <v>11.71167865163077</v>
      </c>
      <c r="D20" s="26">
        <v>887.47025129999781</v>
      </c>
      <c r="E20" s="30">
        <v>11.782788664133898</v>
      </c>
      <c r="F20" s="163">
        <v>893.58483729999637</v>
      </c>
      <c r="G20" s="167">
        <v>11.641899685144818</v>
      </c>
      <c r="H20" s="26">
        <v>55.889362499999955</v>
      </c>
      <c r="I20" s="30">
        <v>3.9645220880451721</v>
      </c>
      <c r="J20" s="163">
        <v>174.53068510000008</v>
      </c>
      <c r="K20" s="167">
        <v>5.1025994766910481</v>
      </c>
      <c r="L20" s="26">
        <v>218.14324800000026</v>
      </c>
      <c r="M20" s="30">
        <v>6.7843834737441933</v>
      </c>
      <c r="N20" s="163">
        <v>440.0676916000005</v>
      </c>
      <c r="O20" s="167">
        <v>11.81463201270093</v>
      </c>
      <c r="P20" s="26">
        <v>892.42410140000152</v>
      </c>
      <c r="Q20" s="30">
        <v>25.963641450747705</v>
      </c>
      <c r="R20" s="163">
        <v>406.70391000000041</v>
      </c>
      <c r="S20" s="167">
        <v>10.202223330818025</v>
      </c>
      <c r="T20" s="26">
        <v>263.27174470000074</v>
      </c>
      <c r="U20" s="30">
        <v>10.026407536128101</v>
      </c>
      <c r="V20" s="163">
        <v>353.46954260000081</v>
      </c>
      <c r="W20" s="167">
        <v>10.495900622010691</v>
      </c>
      <c r="X20" s="26">
        <v>757.60989129999928</v>
      </c>
      <c r="Y20" s="30">
        <v>14.492459893080875</v>
      </c>
    </row>
    <row r="21" spans="1:25" ht="14.4" customHeight="1">
      <c r="A21" s="77" t="s">
        <v>23</v>
      </c>
      <c r="B21" s="27">
        <v>747.4233663999961</v>
      </c>
      <c r="C21" s="180">
        <v>4.9148296085987901</v>
      </c>
      <c r="D21" s="27">
        <v>390.90035099999818</v>
      </c>
      <c r="E21" s="62">
        <v>5.1899161891025196</v>
      </c>
      <c r="F21" s="173">
        <v>356.52301540000002</v>
      </c>
      <c r="G21" s="180">
        <v>4.6448921327642116</v>
      </c>
      <c r="H21" s="27">
        <v>25.595901900000015</v>
      </c>
      <c r="I21" s="62">
        <v>1.8156499538885873</v>
      </c>
      <c r="J21" s="173">
        <v>102.04377870000009</v>
      </c>
      <c r="K21" s="180">
        <v>2.9833638222176289</v>
      </c>
      <c r="L21" s="27">
        <v>78.427788600000028</v>
      </c>
      <c r="M21" s="62">
        <v>2.4391504102851846</v>
      </c>
      <c r="N21" s="173">
        <v>182.13296570000051</v>
      </c>
      <c r="O21" s="180">
        <v>4.8897794775702286</v>
      </c>
      <c r="P21" s="27">
        <v>359.2229314999999</v>
      </c>
      <c r="Q21" s="62">
        <v>10.451012449933913</v>
      </c>
      <c r="R21" s="173">
        <v>328.56311860000073</v>
      </c>
      <c r="S21" s="180">
        <v>8.2420508674904411</v>
      </c>
      <c r="T21" s="27">
        <v>104.74172670000006</v>
      </c>
      <c r="U21" s="62">
        <v>3.9889705563680558</v>
      </c>
      <c r="V21" s="173">
        <v>169.35674130000001</v>
      </c>
      <c r="W21" s="180">
        <v>5.0288675886395016</v>
      </c>
      <c r="X21" s="27">
        <v>144.76177979999952</v>
      </c>
      <c r="Y21" s="62">
        <v>2.7691748905265383</v>
      </c>
    </row>
    <row r="22" spans="1:25" ht="14.4" customHeight="1">
      <c r="A22" s="76" t="s">
        <v>24</v>
      </c>
      <c r="B22" s="26">
        <v>107.11649639999962</v>
      </c>
      <c r="C22" s="167">
        <v>0.70436562695624949</v>
      </c>
      <c r="D22" s="26">
        <v>54.913389199999877</v>
      </c>
      <c r="E22" s="30">
        <v>0.72907554797147822</v>
      </c>
      <c r="F22" s="163">
        <v>52.203107199999792</v>
      </c>
      <c r="G22" s="167">
        <v>0.68011822930163013</v>
      </c>
      <c r="H22" s="26">
        <v>2.8916190999999927</v>
      </c>
      <c r="I22" s="30">
        <v>0.20511752647318676</v>
      </c>
      <c r="J22" s="163">
        <v>10.806931600000006</v>
      </c>
      <c r="K22" s="167">
        <v>0.31595271338791048</v>
      </c>
      <c r="L22" s="26">
        <v>10.657908400000018</v>
      </c>
      <c r="M22" s="30">
        <v>0.33146722750565927</v>
      </c>
      <c r="N22" s="163">
        <v>35.0823441</v>
      </c>
      <c r="O22" s="167">
        <v>0.94186643008820503</v>
      </c>
      <c r="P22" s="26">
        <v>47.677693199999908</v>
      </c>
      <c r="Q22" s="30">
        <v>1.3871056703887754</v>
      </c>
      <c r="R22" s="163">
        <v>19.855600000000006</v>
      </c>
      <c r="S22" s="167">
        <v>0.49808044768340254</v>
      </c>
      <c r="T22" s="26">
        <v>16.603404300000005</v>
      </c>
      <c r="U22" s="30">
        <v>0.63232193104732115</v>
      </c>
      <c r="V22" s="163">
        <v>21.71968889999998</v>
      </c>
      <c r="W22" s="167">
        <v>0.64494296894305581</v>
      </c>
      <c r="X22" s="26">
        <v>48.937803200000062</v>
      </c>
      <c r="Y22" s="30">
        <v>0.93614029895320405</v>
      </c>
    </row>
    <row r="23" spans="1:25" ht="14.4" customHeight="1">
      <c r="A23" s="77" t="s">
        <v>25</v>
      </c>
      <c r="B23" s="27">
        <v>53.614154999999876</v>
      </c>
      <c r="C23" s="180">
        <v>0.35255043965669319</v>
      </c>
      <c r="D23" s="27">
        <v>30.137479699999997</v>
      </c>
      <c r="E23" s="62">
        <v>0.40013009298571661</v>
      </c>
      <c r="F23" s="173">
        <v>23.476675299999975</v>
      </c>
      <c r="G23" s="180">
        <v>0.30586138816896641</v>
      </c>
      <c r="H23" s="27">
        <v>1.0034090999999987</v>
      </c>
      <c r="I23" s="62">
        <v>7.1177006899936002E-2</v>
      </c>
      <c r="J23" s="173">
        <v>2.5866604000000035</v>
      </c>
      <c r="K23" s="180">
        <v>7.5623905308428024E-2</v>
      </c>
      <c r="L23" s="27">
        <v>3.6725672000000094</v>
      </c>
      <c r="M23" s="62">
        <v>0.11421900263397114</v>
      </c>
      <c r="N23" s="173">
        <v>13.983219600000032</v>
      </c>
      <c r="O23" s="180">
        <v>0.3754117765976604</v>
      </c>
      <c r="P23" s="27">
        <v>32.368298700000089</v>
      </c>
      <c r="Q23" s="62">
        <v>0.94170350229125255</v>
      </c>
      <c r="R23" s="173">
        <v>15.479798400000108</v>
      </c>
      <c r="S23" s="180">
        <v>0.38831286473946247</v>
      </c>
      <c r="T23" s="27">
        <v>7.2073351000000034</v>
      </c>
      <c r="U23" s="62">
        <v>0.27448323041420719</v>
      </c>
      <c r="V23" s="173">
        <v>9.4015559000000017</v>
      </c>
      <c r="W23" s="180">
        <v>0.27916916318401364</v>
      </c>
      <c r="X23" s="27">
        <v>21.525465599999933</v>
      </c>
      <c r="Y23" s="62">
        <v>0.41176461721295293</v>
      </c>
    </row>
    <row r="24" spans="1:25" ht="14.4" customHeight="1">
      <c r="A24" s="76" t="s">
        <v>189</v>
      </c>
      <c r="B24" s="26">
        <v>1349.80031679999</v>
      </c>
      <c r="C24" s="167">
        <v>8.8758779306804581</v>
      </c>
      <c r="D24" s="26">
        <v>707.01619040000003</v>
      </c>
      <c r="E24" s="30">
        <v>9.3869313832224393</v>
      </c>
      <c r="F24" s="163">
        <v>642.78412639999829</v>
      </c>
      <c r="G24" s="167">
        <v>8.3743904399308207</v>
      </c>
      <c r="H24" s="26">
        <v>40.553967399999976</v>
      </c>
      <c r="I24" s="30">
        <v>2.8767030490849468</v>
      </c>
      <c r="J24" s="163">
        <v>137.22538230000026</v>
      </c>
      <c r="K24" s="167">
        <v>4.0119372906346884</v>
      </c>
      <c r="L24" s="26">
        <v>143.85055729999999</v>
      </c>
      <c r="M24" s="30">
        <v>4.4738370432396373</v>
      </c>
      <c r="N24" s="163">
        <v>344.72309920000038</v>
      </c>
      <c r="O24" s="167">
        <v>9.2548865573793417</v>
      </c>
      <c r="P24" s="26">
        <v>683.44731060000004</v>
      </c>
      <c r="Q24" s="30">
        <v>19.883798403762128</v>
      </c>
      <c r="R24" s="163">
        <v>273.96418740000092</v>
      </c>
      <c r="S24" s="167">
        <v>6.8724291942531073</v>
      </c>
      <c r="T24" s="26">
        <v>207.32040160000031</v>
      </c>
      <c r="U24" s="30">
        <v>7.8955637239537841</v>
      </c>
      <c r="V24" s="163">
        <v>270.07507510000016</v>
      </c>
      <c r="W24" s="167">
        <v>8.0195909607394533</v>
      </c>
      <c r="X24" s="26">
        <v>598.44065270000044</v>
      </c>
      <c r="Y24" s="30">
        <v>11.447682055420263</v>
      </c>
    </row>
    <row r="25" spans="1:25" ht="14.4" customHeight="1">
      <c r="A25" s="77" t="s">
        <v>26</v>
      </c>
      <c r="B25" s="27">
        <v>796.9797440999962</v>
      </c>
      <c r="C25" s="180">
        <v>5.2406973341262795</v>
      </c>
      <c r="D25" s="27">
        <v>417.96717469999908</v>
      </c>
      <c r="E25" s="62">
        <v>5.5492777147416188</v>
      </c>
      <c r="F25" s="173">
        <v>379.01256939999826</v>
      </c>
      <c r="G25" s="180">
        <v>4.9378929992770439</v>
      </c>
      <c r="H25" s="27">
        <v>21.714487599999991</v>
      </c>
      <c r="I25" s="62">
        <v>1.5403211249865847</v>
      </c>
      <c r="J25" s="173">
        <v>73.397388900000223</v>
      </c>
      <c r="K25" s="180">
        <v>2.1458546270934815</v>
      </c>
      <c r="L25" s="27">
        <v>76.447878199999963</v>
      </c>
      <c r="M25" s="62">
        <v>2.3775740309087543</v>
      </c>
      <c r="N25" s="173">
        <v>207.95509920000021</v>
      </c>
      <c r="O25" s="180">
        <v>5.583034199306617</v>
      </c>
      <c r="P25" s="27">
        <v>417.46489019999996</v>
      </c>
      <c r="Q25" s="62">
        <v>12.14546840501605</v>
      </c>
      <c r="R25" s="173">
        <v>162.72995350000048</v>
      </c>
      <c r="S25" s="180">
        <v>4.0821031895676532</v>
      </c>
      <c r="T25" s="27">
        <v>121.49131479999998</v>
      </c>
      <c r="U25" s="62">
        <v>4.6268597326039904</v>
      </c>
      <c r="V25" s="173">
        <v>166.60816809999992</v>
      </c>
      <c r="W25" s="180">
        <v>4.9472516424753099</v>
      </c>
      <c r="X25" s="27">
        <v>346.15030769999856</v>
      </c>
      <c r="Y25" s="62">
        <v>6.6215733307174647</v>
      </c>
    </row>
    <row r="26" spans="1:25" ht="14.4" customHeight="1">
      <c r="A26" s="76" t="s">
        <v>169</v>
      </c>
      <c r="B26" s="26">
        <v>272.04470499999883</v>
      </c>
      <c r="C26" s="167">
        <v>1.7888835579713083</v>
      </c>
      <c r="D26" s="26">
        <v>140.15229199999956</v>
      </c>
      <c r="E26" s="30">
        <v>1.8607776824191817</v>
      </c>
      <c r="F26" s="163">
        <v>131.89241299999927</v>
      </c>
      <c r="G26" s="167">
        <v>1.718335156645219</v>
      </c>
      <c r="H26" s="26">
        <v>6.8969615000000015</v>
      </c>
      <c r="I26" s="30">
        <v>0.48923721767531686</v>
      </c>
      <c r="J26" s="163">
        <v>33.947973500000067</v>
      </c>
      <c r="K26" s="167">
        <v>0.9925069148532315</v>
      </c>
      <c r="L26" s="26">
        <v>28.250159800000052</v>
      </c>
      <c r="M26" s="30">
        <v>0.87859660583101196</v>
      </c>
      <c r="N26" s="163">
        <v>81.825222900000071</v>
      </c>
      <c r="O26" s="167">
        <v>2.1967868043342835</v>
      </c>
      <c r="P26" s="26">
        <v>121.12438729999961</v>
      </c>
      <c r="Q26" s="30">
        <v>3.5239189056696216</v>
      </c>
      <c r="R26" s="163">
        <v>53.599270000000232</v>
      </c>
      <c r="S26" s="167">
        <v>1.3445450350079411</v>
      </c>
      <c r="T26" s="26">
        <v>43.74662439999998</v>
      </c>
      <c r="U26" s="30">
        <v>1.6660408623194118</v>
      </c>
      <c r="V26" s="163">
        <v>57.337579700000099</v>
      </c>
      <c r="W26" s="167">
        <v>1.7025782023851725</v>
      </c>
      <c r="X26" s="26">
        <v>117.3612308999995</v>
      </c>
      <c r="Y26" s="30">
        <v>2.2450247170114368</v>
      </c>
    </row>
    <row r="27" spans="1:25" ht="14.4" customHeight="1">
      <c r="A27" s="77" t="s">
        <v>170</v>
      </c>
      <c r="B27" s="27">
        <v>263.59035979999788</v>
      </c>
      <c r="C27" s="180">
        <v>1.7332903453715798</v>
      </c>
      <c r="D27" s="27">
        <v>136.13178999999974</v>
      </c>
      <c r="E27" s="62">
        <v>1.8073981744071304</v>
      </c>
      <c r="F27" s="173">
        <v>127.45856980000043</v>
      </c>
      <c r="G27" s="180">
        <v>1.6605696758543689</v>
      </c>
      <c r="H27" s="27">
        <v>6.8559772999999975</v>
      </c>
      <c r="I27" s="62">
        <v>0.48632999599854648</v>
      </c>
      <c r="J27" s="173">
        <v>33.058151600000073</v>
      </c>
      <c r="K27" s="180">
        <v>0.96649197794579467</v>
      </c>
      <c r="L27" s="27">
        <v>27.503828300000087</v>
      </c>
      <c r="M27" s="62">
        <v>0.8553852566787592</v>
      </c>
      <c r="N27" s="173">
        <v>79.023859800000011</v>
      </c>
      <c r="O27" s="180">
        <v>2.1215777517448391</v>
      </c>
      <c r="P27" s="27">
        <v>117.14854279999986</v>
      </c>
      <c r="Q27" s="62">
        <v>3.4082481154029969</v>
      </c>
      <c r="R27" s="173">
        <v>51.104057800000177</v>
      </c>
      <c r="S27" s="180">
        <v>1.2819522949426136</v>
      </c>
      <c r="T27" s="27">
        <v>43.458344599999904</v>
      </c>
      <c r="U27" s="62">
        <v>1.6550620511958412</v>
      </c>
      <c r="V27" s="173">
        <v>55.512589700000078</v>
      </c>
      <c r="W27" s="180">
        <v>1.6483870731148356</v>
      </c>
      <c r="X27" s="27">
        <v>113.51536769999949</v>
      </c>
      <c r="Y27" s="62">
        <v>2.1714564877415721</v>
      </c>
    </row>
    <row r="28" spans="1:25" ht="14.4" customHeight="1">
      <c r="A28" s="78" t="s">
        <v>27</v>
      </c>
      <c r="B28" s="31">
        <v>335.46881519999943</v>
      </c>
      <c r="C28" s="34">
        <v>2.2059412908749567</v>
      </c>
      <c r="D28" s="31">
        <v>179.34152180000012</v>
      </c>
      <c r="E28" s="32">
        <v>2.381086292163773</v>
      </c>
      <c r="F28" s="33">
        <v>156.12729339999947</v>
      </c>
      <c r="G28" s="34">
        <v>2.0340746754029264</v>
      </c>
      <c r="H28" s="31">
        <v>9.2631215999999945</v>
      </c>
      <c r="I28" s="32">
        <v>0.65708121446989742</v>
      </c>
      <c r="J28" s="33">
        <v>27.705911400000012</v>
      </c>
      <c r="K28" s="34">
        <v>0.81001325887128228</v>
      </c>
      <c r="L28" s="31">
        <v>32.26578190000005</v>
      </c>
      <c r="M28" s="32">
        <v>1.003484817874329</v>
      </c>
      <c r="N28" s="33">
        <v>74.887222600000101</v>
      </c>
      <c r="O28" s="34">
        <v>2.0105201866907985</v>
      </c>
      <c r="P28" s="31">
        <v>191.34677769999979</v>
      </c>
      <c r="Q28" s="32">
        <v>5.566926219456664</v>
      </c>
      <c r="R28" s="33">
        <v>72.760005900000266</v>
      </c>
      <c r="S28" s="34">
        <v>1.8251947214951516</v>
      </c>
      <c r="T28" s="31">
        <v>51.558195499999904</v>
      </c>
      <c r="U28" s="32">
        <v>1.963535739467311</v>
      </c>
      <c r="V28" s="33">
        <v>61.823057200000065</v>
      </c>
      <c r="W28" s="34">
        <v>1.8357696670187778</v>
      </c>
      <c r="X28" s="31">
        <v>149.32755659999989</v>
      </c>
      <c r="Y28" s="32">
        <v>2.8565144803532014</v>
      </c>
    </row>
    <row r="29" spans="1:25" ht="14.4" customHeight="1">
      <c r="A29" s="79"/>
      <c r="B29" s="166"/>
      <c r="C29" s="166"/>
      <c r="D29" s="3"/>
      <c r="E29" s="6"/>
      <c r="F29" s="166"/>
      <c r="G29" s="166"/>
      <c r="H29" s="3"/>
      <c r="I29" s="6"/>
      <c r="J29" s="166"/>
      <c r="K29" s="166"/>
      <c r="L29" s="3"/>
      <c r="M29" s="6"/>
      <c r="N29" s="166"/>
      <c r="O29" s="166"/>
      <c r="P29" s="3"/>
      <c r="Q29" s="6"/>
      <c r="R29" s="166"/>
      <c r="S29" s="166"/>
      <c r="T29" s="3"/>
      <c r="U29" s="6"/>
      <c r="V29" s="166"/>
      <c r="W29" s="166"/>
      <c r="X29" s="3"/>
      <c r="Y29" s="6"/>
    </row>
    <row r="30" spans="1:25" ht="14.4" customHeight="1">
      <c r="A30" s="72" t="s">
        <v>29</v>
      </c>
      <c r="B30" s="166"/>
      <c r="C30" s="166"/>
      <c r="D30" s="3"/>
      <c r="E30" s="6"/>
      <c r="F30" s="166"/>
      <c r="G30" s="166"/>
      <c r="H30" s="3"/>
      <c r="I30" s="172"/>
      <c r="J30" s="166"/>
      <c r="K30" s="166"/>
      <c r="L30" s="3"/>
      <c r="M30" s="6"/>
      <c r="N30" s="166"/>
      <c r="O30" s="166"/>
      <c r="P30" s="3"/>
      <c r="Q30" s="6"/>
      <c r="R30" s="166"/>
      <c r="S30" s="166"/>
      <c r="T30" s="3"/>
      <c r="U30" s="6"/>
      <c r="V30" s="166"/>
      <c r="W30" s="166"/>
      <c r="X30" s="3"/>
      <c r="Y30" s="6"/>
    </row>
    <row r="31" spans="1:25" ht="14.4" customHeight="1">
      <c r="A31" s="80" t="s">
        <v>30</v>
      </c>
      <c r="B31" s="58">
        <v>746.90108579999389</v>
      </c>
      <c r="C31" s="37">
        <v>4.9113952496099209</v>
      </c>
      <c r="D31" s="58">
        <v>395.60347160000049</v>
      </c>
      <c r="E31" s="59">
        <v>5.2523587059199421</v>
      </c>
      <c r="F31" s="176">
        <v>351.29761419999863</v>
      </c>
      <c r="G31" s="37">
        <v>4.576813989485883</v>
      </c>
      <c r="H31" s="58">
        <v>26.880264299999997</v>
      </c>
      <c r="I31" s="59">
        <v>1.9067564341933974</v>
      </c>
      <c r="J31" s="176">
        <v>93.477543200000341</v>
      </c>
      <c r="K31" s="37">
        <v>2.7329203614905562</v>
      </c>
      <c r="L31" s="58">
        <v>103.56607880000037</v>
      </c>
      <c r="M31" s="59">
        <v>3.2209660390277608</v>
      </c>
      <c r="N31" s="176">
        <v>164.65467009999998</v>
      </c>
      <c r="O31" s="37">
        <v>4.4205343258245415</v>
      </c>
      <c r="P31" s="58">
        <v>358.3225293999995</v>
      </c>
      <c r="Q31" s="59">
        <v>10.424816701467195</v>
      </c>
      <c r="R31" s="176">
        <v>153.28420710000117</v>
      </c>
      <c r="S31" s="37">
        <v>3.8451553463589092</v>
      </c>
      <c r="T31" s="58">
        <v>119.57077779999982</v>
      </c>
      <c r="U31" s="59">
        <v>4.5537182465240589</v>
      </c>
      <c r="V31" s="176">
        <v>153.46971340000005</v>
      </c>
      <c r="W31" s="37">
        <v>4.5571192597991583</v>
      </c>
      <c r="X31" s="58">
        <v>320.57638749999876</v>
      </c>
      <c r="Y31" s="59">
        <v>6.1323650758313271</v>
      </c>
    </row>
    <row r="32" spans="1:25" ht="14.4" customHeight="1">
      <c r="A32" s="76" t="s">
        <v>32</v>
      </c>
      <c r="B32" s="26">
        <v>638.93189189999691</v>
      </c>
      <c r="C32" s="167">
        <v>4.2014225422377196</v>
      </c>
      <c r="D32" s="26">
        <v>337.15215909999995</v>
      </c>
      <c r="E32" s="30">
        <v>4.47631076367073</v>
      </c>
      <c r="F32" s="163">
        <v>301.77973279999793</v>
      </c>
      <c r="G32" s="167">
        <v>3.9316797125642076</v>
      </c>
      <c r="H32" s="26">
        <v>20.528535099999974</v>
      </c>
      <c r="I32" s="30">
        <v>1.4561953688264127</v>
      </c>
      <c r="J32" s="163">
        <v>71.139559900000023</v>
      </c>
      <c r="K32" s="167">
        <v>2.0798444749688971</v>
      </c>
      <c r="L32" s="26">
        <v>73.696823499999923</v>
      </c>
      <c r="M32" s="30">
        <v>2.2920146096882248</v>
      </c>
      <c r="N32" s="163">
        <v>159.99789610000022</v>
      </c>
      <c r="O32" s="167">
        <v>4.2955124888969642</v>
      </c>
      <c r="P32" s="26">
        <v>313.56907730000012</v>
      </c>
      <c r="Q32" s="30">
        <v>9.1227871146544324</v>
      </c>
      <c r="R32" s="163">
        <v>130.06199070000042</v>
      </c>
      <c r="S32" s="167">
        <v>3.2626228648064388</v>
      </c>
      <c r="T32" s="26">
        <v>97.177309199999982</v>
      </c>
      <c r="U32" s="30">
        <v>3.700888245389927</v>
      </c>
      <c r="V32" s="163">
        <v>117.87276830000002</v>
      </c>
      <c r="W32" s="167">
        <v>3.5001059865520907</v>
      </c>
      <c r="X32" s="26">
        <v>293.81982369999918</v>
      </c>
      <c r="Y32" s="30">
        <v>5.6205338125372695</v>
      </c>
    </row>
    <row r="33" spans="1:25" ht="14.4" customHeight="1">
      <c r="A33" s="77" t="s">
        <v>33</v>
      </c>
      <c r="B33" s="27">
        <v>495.03006599999645</v>
      </c>
      <c r="C33" s="180">
        <v>3.255167733438697</v>
      </c>
      <c r="D33" s="27">
        <v>259.15177569999872</v>
      </c>
      <c r="E33" s="62">
        <v>3.4407131963411683</v>
      </c>
      <c r="F33" s="173">
        <v>235.87829029999943</v>
      </c>
      <c r="G33" s="180">
        <v>3.073095333481072</v>
      </c>
      <c r="H33" s="27">
        <v>19.7939325</v>
      </c>
      <c r="I33" s="62">
        <v>1.4040861998654084</v>
      </c>
      <c r="J33" s="173">
        <v>67.092593100000087</v>
      </c>
      <c r="K33" s="180">
        <v>1.9615268813375313</v>
      </c>
      <c r="L33" s="27">
        <v>55.126779800000008</v>
      </c>
      <c r="M33" s="62">
        <v>1.7144753150271919</v>
      </c>
      <c r="N33" s="173">
        <v>131.75051920000033</v>
      </c>
      <c r="O33" s="180">
        <v>3.5371465152800838</v>
      </c>
      <c r="P33" s="27">
        <v>221.26624140000007</v>
      </c>
      <c r="Q33" s="62">
        <v>6.4373848127273137</v>
      </c>
      <c r="R33" s="173">
        <v>224.91419840000086</v>
      </c>
      <c r="S33" s="180">
        <v>5.642003496717602</v>
      </c>
      <c r="T33" s="27">
        <v>71.683207300000035</v>
      </c>
      <c r="U33" s="62">
        <v>2.7299741212470163</v>
      </c>
      <c r="V33" s="173">
        <v>105.08299500000012</v>
      </c>
      <c r="W33" s="180">
        <v>3.120327325716366</v>
      </c>
      <c r="X33" s="27">
        <v>93.349665299999998</v>
      </c>
      <c r="Y33" s="62">
        <v>1.7857030325612047</v>
      </c>
    </row>
    <row r="34" spans="1:25" ht="14.4" customHeight="1">
      <c r="A34" s="76" t="s">
        <v>34</v>
      </c>
      <c r="B34" s="26">
        <v>114.8158734999999</v>
      </c>
      <c r="C34" s="167">
        <v>0.75499439806506929</v>
      </c>
      <c r="D34" s="26">
        <v>82.061079799999959</v>
      </c>
      <c r="E34" s="30">
        <v>1.0895107294218203</v>
      </c>
      <c r="F34" s="163">
        <v>32.754793699999908</v>
      </c>
      <c r="G34" s="167">
        <v>0.42673958481123164</v>
      </c>
      <c r="H34" s="26">
        <v>2.7416256999999984</v>
      </c>
      <c r="I34" s="30">
        <v>0.19447771737962316</v>
      </c>
      <c r="J34" s="163">
        <v>33.741156799999985</v>
      </c>
      <c r="K34" s="167">
        <v>0.9864603976772589</v>
      </c>
      <c r="L34" s="26">
        <v>26.218588400000087</v>
      </c>
      <c r="M34" s="30">
        <v>0.81541353893227808</v>
      </c>
      <c r="N34" s="163">
        <v>30.45020110000004</v>
      </c>
      <c r="O34" s="167">
        <v>0.81750586915670131</v>
      </c>
      <c r="P34" s="26">
        <v>21.664301500000025</v>
      </c>
      <c r="Q34" s="30">
        <v>0.63028794890735496</v>
      </c>
      <c r="R34" s="163">
        <v>68.237508800000555</v>
      </c>
      <c r="S34" s="167">
        <v>1.7117472618256004</v>
      </c>
      <c r="T34" s="26">
        <v>13.64855299999998</v>
      </c>
      <c r="U34" s="30">
        <v>0.5197897511272247</v>
      </c>
      <c r="V34" s="163">
        <v>13.127795200000019</v>
      </c>
      <c r="W34" s="167">
        <v>0.38981586020619374</v>
      </c>
      <c r="X34" s="26">
        <v>19.802016499999947</v>
      </c>
      <c r="Y34" s="30">
        <v>0.37879644025758408</v>
      </c>
    </row>
    <row r="35" spans="1:25" ht="14.4" customHeight="1">
      <c r="A35" s="77" t="s">
        <v>35</v>
      </c>
      <c r="B35" s="27">
        <v>80.380910699999845</v>
      </c>
      <c r="C35" s="180">
        <v>0.52856051554464301</v>
      </c>
      <c r="D35" s="27">
        <v>50.410884799999828</v>
      </c>
      <c r="E35" s="62">
        <v>0.66929657766028072</v>
      </c>
      <c r="F35" s="173">
        <v>29.970025899999921</v>
      </c>
      <c r="G35" s="180">
        <v>0.39045876846257965</v>
      </c>
      <c r="H35" s="27">
        <v>3.6694981000000015</v>
      </c>
      <c r="I35" s="62">
        <v>0.26029651473462073</v>
      </c>
      <c r="J35" s="173">
        <v>22.539031400000059</v>
      </c>
      <c r="K35" s="180">
        <v>0.6589537522348462</v>
      </c>
      <c r="L35" s="27">
        <v>8.7881878000000206</v>
      </c>
      <c r="M35" s="62">
        <v>0.27331781579817876</v>
      </c>
      <c r="N35" s="173">
        <v>15.885640500000004</v>
      </c>
      <c r="O35" s="180">
        <v>0.42648665279466352</v>
      </c>
      <c r="P35" s="27">
        <v>29.49855290000011</v>
      </c>
      <c r="Q35" s="62">
        <v>0.85821287167168325</v>
      </c>
      <c r="R35" s="173">
        <v>22.198962000000034</v>
      </c>
      <c r="S35" s="180">
        <v>0.55686400466703878</v>
      </c>
      <c r="T35" s="27">
        <v>11.810086900000009</v>
      </c>
      <c r="U35" s="62">
        <v>0.4497738427320398</v>
      </c>
      <c r="V35" s="173">
        <v>22.696255800000049</v>
      </c>
      <c r="W35" s="180">
        <v>0.67394108023080823</v>
      </c>
      <c r="X35" s="27">
        <v>23.675606000000002</v>
      </c>
      <c r="Y35" s="62">
        <v>0.45289505105407435</v>
      </c>
    </row>
    <row r="36" spans="1:25" ht="14.4" customHeight="1">
      <c r="A36" s="76" t="s">
        <v>185</v>
      </c>
      <c r="B36" s="26">
        <v>269.75003820000012</v>
      </c>
      <c r="C36" s="167">
        <v>1.7737945243158273</v>
      </c>
      <c r="D36" s="26">
        <v>153.28683439999955</v>
      </c>
      <c r="E36" s="30">
        <v>2.0351627247038167</v>
      </c>
      <c r="F36" s="163">
        <v>116.4632037999997</v>
      </c>
      <c r="G36" s="167">
        <v>1.5173186462596424</v>
      </c>
      <c r="H36" s="26">
        <v>11.172559599999991</v>
      </c>
      <c r="I36" s="30">
        <v>0.79252754608179921</v>
      </c>
      <c r="J36" s="163">
        <v>47.762829100000054</v>
      </c>
      <c r="K36" s="167">
        <v>1.3963996453191265</v>
      </c>
      <c r="L36" s="26">
        <v>30.91281169999996</v>
      </c>
      <c r="M36" s="30">
        <v>0.96140664791259378</v>
      </c>
      <c r="N36" s="163">
        <v>59.991718499999976</v>
      </c>
      <c r="O36" s="167">
        <v>1.6106160288887739</v>
      </c>
      <c r="P36" s="26">
        <v>119.91011929999966</v>
      </c>
      <c r="Q36" s="30">
        <v>3.4885917345100159</v>
      </c>
      <c r="R36" s="163">
        <v>145.16647070000087</v>
      </c>
      <c r="S36" s="167">
        <v>3.6415208160355745</v>
      </c>
      <c r="T36" s="26">
        <v>30.088438000000071</v>
      </c>
      <c r="U36" s="30">
        <v>1.1458842340156492</v>
      </c>
      <c r="V36" s="163">
        <v>57.805221400000164</v>
      </c>
      <c r="W36" s="167">
        <v>1.7164643233046863</v>
      </c>
      <c r="X36" s="26">
        <v>36.689908099999904</v>
      </c>
      <c r="Y36" s="30">
        <v>0.70184804571079429</v>
      </c>
    </row>
    <row r="37" spans="1:25" ht="14.4" customHeight="1">
      <c r="A37" s="77" t="s">
        <v>36</v>
      </c>
      <c r="B37" s="27">
        <v>106.85326109999964</v>
      </c>
      <c r="C37" s="180">
        <v>0.70263467137654945</v>
      </c>
      <c r="D37" s="27">
        <v>58.374134699999615</v>
      </c>
      <c r="E37" s="62">
        <v>0.77502326597905913</v>
      </c>
      <c r="F37" s="173">
        <v>48.479126399999998</v>
      </c>
      <c r="G37" s="180">
        <v>0.6316010554493976</v>
      </c>
      <c r="H37" s="27">
        <v>14.303856399999976</v>
      </c>
      <c r="I37" s="62">
        <v>1.0146466537711225</v>
      </c>
      <c r="J37" s="173">
        <v>28.948465000000102</v>
      </c>
      <c r="K37" s="180">
        <v>0.84634070092245106</v>
      </c>
      <c r="L37" s="27">
        <v>31.666033699999996</v>
      </c>
      <c r="M37" s="62">
        <v>0.98483229567255004</v>
      </c>
      <c r="N37" s="173">
        <v>9.3722253999999801</v>
      </c>
      <c r="O37" s="180">
        <v>0.25161900397299791</v>
      </c>
      <c r="P37" s="27">
        <v>22.562680599999986</v>
      </c>
      <c r="Q37" s="62">
        <v>0.65642484144830349</v>
      </c>
      <c r="R37" s="173">
        <v>19.102998200000041</v>
      </c>
      <c r="S37" s="180">
        <v>0.47920132836838225</v>
      </c>
      <c r="T37" s="27">
        <v>20.265628900000046</v>
      </c>
      <c r="U37" s="62">
        <v>0.77179362547573593</v>
      </c>
      <c r="V37" s="173">
        <v>23.095765999999998</v>
      </c>
      <c r="W37" s="180">
        <v>0.68580410901070021</v>
      </c>
      <c r="X37" s="27">
        <v>44.388867999999889</v>
      </c>
      <c r="Y37" s="62">
        <v>0.84912287521141039</v>
      </c>
    </row>
    <row r="38" spans="1:25" ht="14.4" customHeight="1">
      <c r="A38" s="78" t="s">
        <v>37</v>
      </c>
      <c r="B38" s="31">
        <v>203.68315369999866</v>
      </c>
      <c r="C38" s="34">
        <v>1.3393587083037399</v>
      </c>
      <c r="D38" s="31">
        <v>110.05778379999951</v>
      </c>
      <c r="E38" s="32">
        <v>1.4612181145889154</v>
      </c>
      <c r="F38" s="33">
        <v>93.62536990000001</v>
      </c>
      <c r="G38" s="34">
        <v>1.219780281471414</v>
      </c>
      <c r="H38" s="31">
        <v>5.1538513999999962</v>
      </c>
      <c r="I38" s="32">
        <v>0.36558938588362921</v>
      </c>
      <c r="J38" s="33">
        <v>29.309744700000039</v>
      </c>
      <c r="K38" s="34">
        <v>0.85690311639169958</v>
      </c>
      <c r="L38" s="31">
        <v>18.914620400000054</v>
      </c>
      <c r="M38" s="32">
        <v>0.58825583294654626</v>
      </c>
      <c r="N38" s="33">
        <v>33.327359600000072</v>
      </c>
      <c r="O38" s="34">
        <v>0.89474982404946912</v>
      </c>
      <c r="P38" s="31">
        <v>116.97757760000023</v>
      </c>
      <c r="Q38" s="32">
        <v>3.4032741583500865</v>
      </c>
      <c r="R38" s="33">
        <v>77.336164200000056</v>
      </c>
      <c r="S38" s="34">
        <v>1.9399882797222521</v>
      </c>
      <c r="T38" s="31">
        <v>26.774299099999929</v>
      </c>
      <c r="U38" s="32">
        <v>1.0196689909761758</v>
      </c>
      <c r="V38" s="33">
        <v>56.265103699999905</v>
      </c>
      <c r="W38" s="34">
        <v>1.6707321727875617</v>
      </c>
      <c r="X38" s="31">
        <v>43.307586699999959</v>
      </c>
      <c r="Y38" s="32">
        <v>0.82843884500887688</v>
      </c>
    </row>
    <row r="39" spans="1:25" ht="14.4" customHeight="1">
      <c r="A39" s="79"/>
      <c r="B39" s="166"/>
      <c r="C39" s="166"/>
      <c r="D39" s="3"/>
      <c r="E39" s="6"/>
      <c r="F39" s="166"/>
      <c r="G39" s="166"/>
      <c r="H39" s="3"/>
      <c r="I39" s="6"/>
      <c r="J39" s="166"/>
      <c r="K39" s="166"/>
      <c r="L39" s="3"/>
      <c r="M39" s="6"/>
      <c r="N39" s="166"/>
      <c r="O39" s="166"/>
      <c r="P39" s="3"/>
      <c r="Q39" s="6"/>
      <c r="R39" s="166"/>
      <c r="S39" s="166"/>
      <c r="T39" s="3"/>
      <c r="U39" s="6"/>
      <c r="V39" s="166"/>
      <c r="W39" s="166"/>
      <c r="X39" s="3"/>
      <c r="Y39" s="6"/>
    </row>
    <row r="40" spans="1:25" ht="14.4" customHeight="1">
      <c r="A40" s="72" t="s">
        <v>38</v>
      </c>
      <c r="B40" s="168"/>
      <c r="C40" s="168"/>
      <c r="D40" s="56"/>
      <c r="E40" s="57"/>
      <c r="F40" s="168"/>
      <c r="G40" s="168"/>
      <c r="H40" s="3"/>
      <c r="I40" s="6"/>
      <c r="J40" s="166"/>
      <c r="K40" s="166"/>
      <c r="L40" s="3"/>
      <c r="M40" s="6"/>
      <c r="N40" s="166"/>
      <c r="O40" s="166"/>
      <c r="P40" s="3"/>
      <c r="Q40" s="6"/>
      <c r="R40" s="166"/>
      <c r="S40" s="166"/>
      <c r="T40" s="3"/>
      <c r="U40" s="6"/>
      <c r="V40" s="166"/>
      <c r="W40" s="166"/>
      <c r="X40" s="3"/>
      <c r="Y40" s="6"/>
    </row>
    <row r="41" spans="1:25" ht="14.4" customHeight="1">
      <c r="A41" s="80" t="s">
        <v>39</v>
      </c>
      <c r="B41" s="58">
        <v>40.700802299999658</v>
      </c>
      <c r="C41" s="37">
        <v>0.26763614469434538</v>
      </c>
      <c r="D41" s="58">
        <v>24.821105199999877</v>
      </c>
      <c r="E41" s="59">
        <v>0.32954551045899855</v>
      </c>
      <c r="F41" s="176">
        <v>15.879697099999831</v>
      </c>
      <c r="G41" s="37">
        <v>0.20688560610235399</v>
      </c>
      <c r="H41" s="58">
        <v>0.28761349999999952</v>
      </c>
      <c r="I41" s="59">
        <v>2.0401915902511485E-2</v>
      </c>
      <c r="J41" s="176">
        <v>3.1237142000000038</v>
      </c>
      <c r="K41" s="37">
        <v>9.1325272877487887E-2</v>
      </c>
      <c r="L41" s="58">
        <v>4.7898531000000109</v>
      </c>
      <c r="M41" s="59">
        <v>0.14896725207512465</v>
      </c>
      <c r="N41" s="176">
        <v>12.426056499999987</v>
      </c>
      <c r="O41" s="37">
        <v>0.33360614223407392</v>
      </c>
      <c r="P41" s="58">
        <v>20.073565000000006</v>
      </c>
      <c r="Q41" s="59">
        <v>0.58400803326654482</v>
      </c>
      <c r="R41" s="176">
        <v>6.685619100000026</v>
      </c>
      <c r="S41" s="37">
        <v>0.16770967154700531</v>
      </c>
      <c r="T41" s="58">
        <v>7.1039475999999988</v>
      </c>
      <c r="U41" s="59">
        <v>0.27054583405470528</v>
      </c>
      <c r="V41" s="176">
        <v>11.888111200000024</v>
      </c>
      <c r="W41" s="37">
        <v>0.35300476759836175</v>
      </c>
      <c r="X41" s="58">
        <v>15.023124399999999</v>
      </c>
      <c r="Y41" s="59">
        <v>0.28738012839585647</v>
      </c>
    </row>
    <row r="42" spans="1:25" ht="14.4" customHeight="1">
      <c r="A42" s="76" t="s">
        <v>40</v>
      </c>
      <c r="B42" s="26">
        <v>54.030360199999592</v>
      </c>
      <c r="C42" s="167">
        <v>0.35528727895309359</v>
      </c>
      <c r="D42" s="26">
        <v>25.492525000000004</v>
      </c>
      <c r="E42" s="30">
        <v>0.33845983473829461</v>
      </c>
      <c r="F42" s="163">
        <v>28.537835199999979</v>
      </c>
      <c r="G42" s="167">
        <v>0.37179974498387319</v>
      </c>
      <c r="H42" s="26">
        <v>0.17454580000000008</v>
      </c>
      <c r="I42" s="30">
        <v>1.2381438050496926E-2</v>
      </c>
      <c r="J42" s="163">
        <v>5.6700100000000218</v>
      </c>
      <c r="K42" s="167">
        <v>0.16576907402991173</v>
      </c>
      <c r="L42" s="26">
        <v>7.1176747000000198</v>
      </c>
      <c r="M42" s="30">
        <v>0.2213638746506939</v>
      </c>
      <c r="N42" s="163">
        <v>10.919035299999964</v>
      </c>
      <c r="O42" s="167">
        <v>0.29314668280726597</v>
      </c>
      <c r="P42" s="26">
        <v>30.149094399999964</v>
      </c>
      <c r="Q42" s="30">
        <v>0.87713932853040188</v>
      </c>
      <c r="R42" s="163">
        <v>12.508457299999995</v>
      </c>
      <c r="S42" s="167">
        <v>0.31377636595281533</v>
      </c>
      <c r="T42" s="26">
        <v>9.9599637000000154</v>
      </c>
      <c r="U42" s="30">
        <v>0.37931398682770306</v>
      </c>
      <c r="V42" s="163">
        <v>7.8285006000000221</v>
      </c>
      <c r="W42" s="167">
        <v>0.23245896580666553</v>
      </c>
      <c r="X42" s="26">
        <v>23.733438599999985</v>
      </c>
      <c r="Y42" s="30">
        <v>0.45400134156801447</v>
      </c>
    </row>
    <row r="43" spans="1:25" ht="14.4" customHeight="1">
      <c r="A43" s="77" t="s">
        <v>41</v>
      </c>
      <c r="B43" s="27">
        <v>83.272587499999375</v>
      </c>
      <c r="C43" s="180">
        <v>0.54757530608241978</v>
      </c>
      <c r="D43" s="27">
        <v>36.761001299999911</v>
      </c>
      <c r="E43" s="62">
        <v>0.48806944093659616</v>
      </c>
      <c r="F43" s="173">
        <v>46.511586199999826</v>
      </c>
      <c r="G43" s="180">
        <v>0.60596733307771655</v>
      </c>
      <c r="H43" s="27">
        <v>2.7743558999999958</v>
      </c>
      <c r="I43" s="62">
        <v>0.19679944006604899</v>
      </c>
      <c r="J43" s="173">
        <v>9.1052586999999843</v>
      </c>
      <c r="K43" s="180">
        <v>0.26620240590436162</v>
      </c>
      <c r="L43" s="27">
        <v>14.863005900000044</v>
      </c>
      <c r="M43" s="62">
        <v>0.46224823606790072</v>
      </c>
      <c r="N43" s="173">
        <v>12.158455200000008</v>
      </c>
      <c r="O43" s="180">
        <v>0.32642176822532731</v>
      </c>
      <c r="P43" s="27">
        <v>44.371511800000235</v>
      </c>
      <c r="Q43" s="62">
        <v>1.2909176491261725</v>
      </c>
      <c r="R43" s="173">
        <v>20.711386200000067</v>
      </c>
      <c r="S43" s="180">
        <v>0.51954796181630758</v>
      </c>
      <c r="T43" s="27">
        <v>12.852832999999999</v>
      </c>
      <c r="U43" s="62">
        <v>0.48948565216765394</v>
      </c>
      <c r="V43" s="173">
        <v>19.628258600000031</v>
      </c>
      <c r="W43" s="180">
        <v>0.58284017947725297</v>
      </c>
      <c r="X43" s="27">
        <v>30.080109699999944</v>
      </c>
      <c r="Y43" s="62">
        <v>0.57540798821764616</v>
      </c>
    </row>
    <row r="44" spans="1:25" ht="14.4" customHeight="1">
      <c r="A44" s="76" t="s">
        <v>42</v>
      </c>
      <c r="B44" s="26">
        <v>122.44660259999944</v>
      </c>
      <c r="C44" s="167">
        <v>0.80517176072435137</v>
      </c>
      <c r="D44" s="26">
        <v>60.504882099999861</v>
      </c>
      <c r="E44" s="30">
        <v>0.80331282979720331</v>
      </c>
      <c r="F44" s="163">
        <v>61.941720499999391</v>
      </c>
      <c r="G44" s="167">
        <v>0.80699589595226695</v>
      </c>
      <c r="H44" s="26">
        <v>4.8048309999999956</v>
      </c>
      <c r="I44" s="30">
        <v>0.3408315603675775</v>
      </c>
      <c r="J44" s="163">
        <v>12.807912100000031</v>
      </c>
      <c r="K44" s="167">
        <v>0.37445361279318712</v>
      </c>
      <c r="L44" s="26">
        <v>10.518427500000017</v>
      </c>
      <c r="M44" s="30">
        <v>0.32712928937766839</v>
      </c>
      <c r="N44" s="163">
        <v>21.143325800000028</v>
      </c>
      <c r="O44" s="167">
        <v>0.56764133932081995</v>
      </c>
      <c r="P44" s="26">
        <v>73.17210619999986</v>
      </c>
      <c r="Q44" s="30">
        <v>2.1288245427173829</v>
      </c>
      <c r="R44" s="163">
        <v>28.285359200000073</v>
      </c>
      <c r="S44" s="167">
        <v>0.70954211271489565</v>
      </c>
      <c r="T44" s="26">
        <v>18.433239600000039</v>
      </c>
      <c r="U44" s="30">
        <v>0.70200914515645263</v>
      </c>
      <c r="V44" s="163">
        <v>27.533191399999932</v>
      </c>
      <c r="W44" s="167">
        <v>0.81756871784629404</v>
      </c>
      <c r="X44" s="26">
        <v>48.194812399999989</v>
      </c>
      <c r="Y44" s="30">
        <v>0.92192749036453525</v>
      </c>
    </row>
    <row r="45" spans="1:25" ht="14.4" customHeight="1">
      <c r="A45" s="77" t="s">
        <v>43</v>
      </c>
      <c r="B45" s="27">
        <v>31.36788630000007</v>
      </c>
      <c r="C45" s="180">
        <v>0.20626571669676064</v>
      </c>
      <c r="D45" s="27">
        <v>14.28176489999994</v>
      </c>
      <c r="E45" s="62">
        <v>0.18961651652102549</v>
      </c>
      <c r="F45" s="173">
        <v>17.08612139999995</v>
      </c>
      <c r="G45" s="180">
        <v>0.22260327508245911</v>
      </c>
      <c r="H45" s="27">
        <v>2.5472116999999947</v>
      </c>
      <c r="I45" s="62">
        <v>0.18068692495064834</v>
      </c>
      <c r="J45" s="173">
        <v>4.0223200000000094</v>
      </c>
      <c r="K45" s="180">
        <v>0.11759701691037468</v>
      </c>
      <c r="L45" s="27">
        <v>4.3591479</v>
      </c>
      <c r="M45" s="62">
        <v>0.13557206671996866</v>
      </c>
      <c r="N45" s="173">
        <v>8.0793032999999923</v>
      </c>
      <c r="O45" s="180">
        <v>0.21690752861553644</v>
      </c>
      <c r="P45" s="27">
        <v>12.359903399999984</v>
      </c>
      <c r="Q45" s="62">
        <v>0.35959147645166517</v>
      </c>
      <c r="R45" s="173">
        <v>4.3812274000000091</v>
      </c>
      <c r="S45" s="180">
        <v>0.1099036898806782</v>
      </c>
      <c r="T45" s="27">
        <v>5.766458799999997</v>
      </c>
      <c r="U45" s="62">
        <v>0.2196090812364796</v>
      </c>
      <c r="V45" s="173">
        <v>4.7186537000000088</v>
      </c>
      <c r="W45" s="180">
        <v>0.14011538289998912</v>
      </c>
      <c r="X45" s="27">
        <v>16.50154639999997</v>
      </c>
      <c r="Y45" s="62">
        <v>0.31566113658502187</v>
      </c>
    </row>
    <row r="46" spans="1:25" ht="14.4" customHeight="1">
      <c r="A46" s="76" t="s">
        <v>44</v>
      </c>
      <c r="B46" s="26">
        <v>147.92229790000025</v>
      </c>
      <c r="C46" s="167">
        <v>0.9726922145779141</v>
      </c>
      <c r="D46" s="26">
        <v>71.186929800000101</v>
      </c>
      <c r="E46" s="30">
        <v>0.94513652514353164</v>
      </c>
      <c r="F46" s="163">
        <v>76.735368099999448</v>
      </c>
      <c r="G46" s="167">
        <v>0.999732113206101</v>
      </c>
      <c r="H46" s="26">
        <v>5.899074699999991</v>
      </c>
      <c r="I46" s="30">
        <v>0.41845193612967818</v>
      </c>
      <c r="J46" s="163">
        <v>20.548755500000027</v>
      </c>
      <c r="K46" s="167">
        <v>0.60076581376435789</v>
      </c>
      <c r="L46" s="26">
        <v>11.065270300000021</v>
      </c>
      <c r="M46" s="30">
        <v>0.3441364224843324</v>
      </c>
      <c r="N46" s="163">
        <v>25.383811900000044</v>
      </c>
      <c r="O46" s="167">
        <v>0.68148696757932825</v>
      </c>
      <c r="P46" s="26">
        <v>85.025385499999814</v>
      </c>
      <c r="Q46" s="30">
        <v>2.4736766071988048</v>
      </c>
      <c r="R46" s="163">
        <v>24.563331600000186</v>
      </c>
      <c r="S46" s="167">
        <v>0.61617454017627049</v>
      </c>
      <c r="T46" s="26">
        <v>20.539395499999983</v>
      </c>
      <c r="U46" s="30">
        <v>0.7822197177421405</v>
      </c>
      <c r="V46" s="163">
        <v>29.853391000000059</v>
      </c>
      <c r="W46" s="167">
        <v>0.8864645673888063</v>
      </c>
      <c r="X46" s="26">
        <v>72.966179799999964</v>
      </c>
      <c r="Y46" s="30">
        <v>1.3957835641352434</v>
      </c>
    </row>
    <row r="47" spans="1:25" ht="14.4" customHeight="1">
      <c r="A47" s="77" t="s">
        <v>45</v>
      </c>
      <c r="B47" s="27">
        <v>86.749738600000086</v>
      </c>
      <c r="C47" s="180">
        <v>0.57043999823429659</v>
      </c>
      <c r="D47" s="27">
        <v>42.072369299999949</v>
      </c>
      <c r="E47" s="62">
        <v>0.55858755303079943</v>
      </c>
      <c r="F47" s="173">
        <v>44.677369300000116</v>
      </c>
      <c r="G47" s="180">
        <v>0.58207058790115873</v>
      </c>
      <c r="H47" s="27">
        <v>1.4242839999999966</v>
      </c>
      <c r="I47" s="62">
        <v>0.10103184443460633</v>
      </c>
      <c r="J47" s="173">
        <v>4.4745720000000091</v>
      </c>
      <c r="K47" s="180">
        <v>0.13081910915856743</v>
      </c>
      <c r="L47" s="27">
        <v>11.043877000000004</v>
      </c>
      <c r="M47" s="62">
        <v>0.34347107825617201</v>
      </c>
      <c r="N47" s="173">
        <v>18.93791470000005</v>
      </c>
      <c r="O47" s="180">
        <v>0.50843199248490323</v>
      </c>
      <c r="P47" s="27">
        <v>50.869090899999911</v>
      </c>
      <c r="Q47" s="62">
        <v>1.479954244827266</v>
      </c>
      <c r="R47" s="173">
        <v>15.082418300000034</v>
      </c>
      <c r="S47" s="180">
        <v>0.378344530460543</v>
      </c>
      <c r="T47" s="27">
        <v>12.406118700000011</v>
      </c>
      <c r="U47" s="62">
        <v>0.47247304175965199</v>
      </c>
      <c r="V47" s="173">
        <v>22.552992700000022</v>
      </c>
      <c r="W47" s="180">
        <v>0.66968703545699004</v>
      </c>
      <c r="X47" s="27">
        <v>36.708208900000052</v>
      </c>
      <c r="Y47" s="62">
        <v>0.70219812510265411</v>
      </c>
    </row>
    <row r="48" spans="1:25" ht="14.4" customHeight="1">
      <c r="A48" s="76" t="s">
        <v>46</v>
      </c>
      <c r="B48" s="26">
        <v>19.351996000000121</v>
      </c>
      <c r="C48" s="167">
        <v>0.12725286257024149</v>
      </c>
      <c r="D48" s="26">
        <v>8.0547348999999944</v>
      </c>
      <c r="E48" s="30">
        <v>0.10694131880285579</v>
      </c>
      <c r="F48" s="163">
        <v>11.297261100000007</v>
      </c>
      <c r="G48" s="167">
        <v>0.14718421234685092</v>
      </c>
      <c r="H48" s="26">
        <v>0.49733020000000017</v>
      </c>
      <c r="I48" s="30">
        <v>3.5278208137584775E-2</v>
      </c>
      <c r="J48" s="163">
        <v>3.0375673000000067</v>
      </c>
      <c r="K48" s="167">
        <v>8.8806672056052499E-2</v>
      </c>
      <c r="L48" s="26">
        <v>5.6868909000000176</v>
      </c>
      <c r="M48" s="30">
        <v>0.17686565590582165</v>
      </c>
      <c r="N48" s="163">
        <v>2.0757632000000128</v>
      </c>
      <c r="O48" s="167">
        <v>5.5728649981871672E-2</v>
      </c>
      <c r="P48" s="26">
        <v>8.054444399999996</v>
      </c>
      <c r="Q48" s="30">
        <v>0.23433108334761327</v>
      </c>
      <c r="R48" s="163">
        <v>2.6508287000000057</v>
      </c>
      <c r="S48" s="167">
        <v>6.6496401298777902E-2</v>
      </c>
      <c r="T48" s="26">
        <v>0.55349399999999971</v>
      </c>
      <c r="U48" s="30">
        <v>2.1079194879516705E-2</v>
      </c>
      <c r="V48" s="163">
        <v>4.4695206999999968</v>
      </c>
      <c r="W48" s="167">
        <v>0.13271764449676099</v>
      </c>
      <c r="X48" s="26">
        <v>11.678152599999979</v>
      </c>
      <c r="Y48" s="30">
        <v>0.22339354346386156</v>
      </c>
    </row>
    <row r="49" spans="1:25" ht="14.4" customHeight="1">
      <c r="A49" s="77" t="s">
        <v>47</v>
      </c>
      <c r="B49" s="27">
        <v>113.07634399999924</v>
      </c>
      <c r="C49" s="180">
        <v>0.74355577910294957</v>
      </c>
      <c r="D49" s="27">
        <v>46.843786699999804</v>
      </c>
      <c r="E49" s="62">
        <v>0.62193683462104499</v>
      </c>
      <c r="F49" s="173">
        <v>66.232557299999755</v>
      </c>
      <c r="G49" s="180">
        <v>0.86289824512581459</v>
      </c>
      <c r="H49" s="27">
        <v>1.3169086999999995</v>
      </c>
      <c r="I49" s="62">
        <v>9.3415158011309493E-2</v>
      </c>
      <c r="J49" s="173">
        <v>7.8121892000000068</v>
      </c>
      <c r="K49" s="180">
        <v>0.22839807510577104</v>
      </c>
      <c r="L49" s="27">
        <v>12.246272000000012</v>
      </c>
      <c r="M49" s="62">
        <v>0.38086627082666447</v>
      </c>
      <c r="N49" s="173">
        <v>32.987098400000001</v>
      </c>
      <c r="O49" s="180">
        <v>0.88561472746561254</v>
      </c>
      <c r="P49" s="27">
        <v>58.713875699999882</v>
      </c>
      <c r="Q49" s="62">
        <v>1.7081856198942889</v>
      </c>
      <c r="R49" s="173">
        <v>19.401282400000088</v>
      </c>
      <c r="S49" s="180">
        <v>0.48668382841234514</v>
      </c>
      <c r="T49" s="27">
        <v>18.248612300000016</v>
      </c>
      <c r="U49" s="62">
        <v>0.69497782261857599</v>
      </c>
      <c r="V49" s="173">
        <v>22.947332399999983</v>
      </c>
      <c r="W49" s="180">
        <v>0.68139653176059911</v>
      </c>
      <c r="X49" s="27">
        <v>52.479116899999809</v>
      </c>
      <c r="Y49" s="62">
        <v>1.0038827444458296</v>
      </c>
    </row>
    <row r="50" spans="1:25" ht="14.4" customHeight="1">
      <c r="A50" s="76" t="s">
        <v>48</v>
      </c>
      <c r="B50" s="26">
        <v>176.22732009999848</v>
      </c>
      <c r="C50" s="167">
        <v>1.158817464917155</v>
      </c>
      <c r="D50" s="26">
        <v>92.328710899999891</v>
      </c>
      <c r="E50" s="30">
        <v>1.2258322874181251</v>
      </c>
      <c r="F50" s="163">
        <v>83.898609199999967</v>
      </c>
      <c r="G50" s="167">
        <v>1.093057034160098</v>
      </c>
      <c r="H50" s="26">
        <v>6.3148751000000036</v>
      </c>
      <c r="I50" s="30">
        <v>0.44794681308444873</v>
      </c>
      <c r="J50" s="163">
        <v>12.447404300000043</v>
      </c>
      <c r="K50" s="167">
        <v>0.36391376468241515</v>
      </c>
      <c r="L50" s="26">
        <v>17.385134400000034</v>
      </c>
      <c r="M50" s="30">
        <v>0.54068791765758328</v>
      </c>
      <c r="N50" s="163">
        <v>47.201378999999967</v>
      </c>
      <c r="O50" s="167">
        <v>1.2672298694536304</v>
      </c>
      <c r="P50" s="26">
        <v>92.878527299999533</v>
      </c>
      <c r="Q50" s="30">
        <v>2.7021511157169047</v>
      </c>
      <c r="R50" s="163">
        <v>45.806258500000155</v>
      </c>
      <c r="S50" s="167">
        <v>1.1490562733124023</v>
      </c>
      <c r="T50" s="26">
        <v>23.630168000000026</v>
      </c>
      <c r="U50" s="30">
        <v>0.89992830330178886</v>
      </c>
      <c r="V50" s="163">
        <v>35.281554300000096</v>
      </c>
      <c r="W50" s="167">
        <v>1.0476480802249299</v>
      </c>
      <c r="X50" s="26">
        <v>71.509339299999937</v>
      </c>
      <c r="Y50" s="30">
        <v>1.367915392455703</v>
      </c>
    </row>
    <row r="51" spans="1:25" ht="14.4" customHeight="1">
      <c r="A51" s="81" t="s">
        <v>49</v>
      </c>
      <c r="B51" s="27">
        <v>166.48185699999965</v>
      </c>
      <c r="C51" s="180">
        <v>1.0947342521804686</v>
      </c>
      <c r="D51" s="27">
        <v>86.276053399999896</v>
      </c>
      <c r="E51" s="62">
        <v>1.1454722031511684</v>
      </c>
      <c r="F51" s="173">
        <v>80.20580360000001</v>
      </c>
      <c r="G51" s="180">
        <v>1.0449460204573138</v>
      </c>
      <c r="H51" s="27">
        <v>4.0112827999999929</v>
      </c>
      <c r="I51" s="62">
        <v>0.28454107455592592</v>
      </c>
      <c r="J51" s="173">
        <v>23.536095299999946</v>
      </c>
      <c r="K51" s="180">
        <v>0.68810402876903798</v>
      </c>
      <c r="L51" s="27">
        <v>17.879331000000033</v>
      </c>
      <c r="M51" s="62">
        <v>0.55605772294177225</v>
      </c>
      <c r="N51" s="173">
        <v>46.963105300000201</v>
      </c>
      <c r="O51" s="180">
        <v>1.2608328624987075</v>
      </c>
      <c r="P51" s="27">
        <v>74.092042600000042</v>
      </c>
      <c r="Q51" s="62">
        <v>2.1555886101709922</v>
      </c>
      <c r="R51" s="173">
        <v>33.935859600000072</v>
      </c>
      <c r="S51" s="180">
        <v>0.85128568978470187</v>
      </c>
      <c r="T51" s="27">
        <v>27.384232700000034</v>
      </c>
      <c r="U51" s="62">
        <v>1.0428976243813572</v>
      </c>
      <c r="V51" s="173">
        <v>36.285418199999924</v>
      </c>
      <c r="W51" s="180">
        <v>1.0774567467791107</v>
      </c>
      <c r="X51" s="27">
        <v>68.876346499999855</v>
      </c>
      <c r="Y51" s="62">
        <v>1.3175483856478922</v>
      </c>
    </row>
    <row r="52" spans="1:25" ht="14.4" customHeight="1">
      <c r="A52" s="76" t="s">
        <v>50</v>
      </c>
      <c r="B52" s="26">
        <v>193.3114692999994</v>
      </c>
      <c r="C52" s="167">
        <v>1.2711576540261857</v>
      </c>
      <c r="D52" s="26">
        <v>91.648867799999636</v>
      </c>
      <c r="E52" s="30">
        <v>1.2168061284450904</v>
      </c>
      <c r="F52" s="163">
        <v>101.66260149999975</v>
      </c>
      <c r="G52" s="167">
        <v>1.3244918210228174</v>
      </c>
      <c r="H52" s="26">
        <v>6.2941699999999905</v>
      </c>
      <c r="I52" s="30">
        <v>0.44647809305234543</v>
      </c>
      <c r="J52" s="163">
        <v>16.545967800000017</v>
      </c>
      <c r="K52" s="167">
        <v>0.48373984545613286</v>
      </c>
      <c r="L52" s="26">
        <v>22.237908800000003</v>
      </c>
      <c r="M52" s="30">
        <v>0.69161205921601754</v>
      </c>
      <c r="N52" s="163">
        <v>52.653981900000119</v>
      </c>
      <c r="O52" s="167">
        <v>1.4136175684475449</v>
      </c>
      <c r="P52" s="26">
        <v>95.579440799999844</v>
      </c>
      <c r="Q52" s="30">
        <v>2.7807298425727596</v>
      </c>
      <c r="R52" s="163">
        <v>48.826938100000035</v>
      </c>
      <c r="S52" s="167">
        <v>1.2248304351345611</v>
      </c>
      <c r="T52" s="26">
        <v>23.8204177</v>
      </c>
      <c r="U52" s="30">
        <v>0.90717374860394029</v>
      </c>
      <c r="V52" s="163">
        <v>34.099174700000013</v>
      </c>
      <c r="W52" s="167">
        <v>1.0125385805837193</v>
      </c>
      <c r="X52" s="26">
        <v>86.564938799999808</v>
      </c>
      <c r="Y52" s="30">
        <v>1.6559167430526904</v>
      </c>
    </row>
    <row r="53" spans="1:25" ht="14.4" customHeight="1">
      <c r="A53" s="77" t="s">
        <v>51</v>
      </c>
      <c r="B53" s="27">
        <v>37.181928399999819</v>
      </c>
      <c r="C53" s="180">
        <v>0.24449709605054212</v>
      </c>
      <c r="D53" s="27">
        <v>19.120110200000013</v>
      </c>
      <c r="E53" s="62">
        <v>0.2538543882361588</v>
      </c>
      <c r="F53" s="173">
        <v>18.061818200000001</v>
      </c>
      <c r="G53" s="180">
        <v>0.23531495481847498</v>
      </c>
      <c r="H53" s="27">
        <v>1.550316</v>
      </c>
      <c r="I53" s="62">
        <v>0.10997194726366478</v>
      </c>
      <c r="J53" s="173">
        <v>6.5096691000000053</v>
      </c>
      <c r="K53" s="180">
        <v>0.19031744546272855</v>
      </c>
      <c r="L53" s="27">
        <v>3.1447623999999936</v>
      </c>
      <c r="M53" s="62">
        <v>9.7803962538469472E-2</v>
      </c>
      <c r="N53" s="173">
        <v>6.7919687000000062</v>
      </c>
      <c r="O53" s="180">
        <v>0.18234606258080208</v>
      </c>
      <c r="P53" s="27">
        <v>19.185212199999963</v>
      </c>
      <c r="Q53" s="62">
        <v>0.55816283977077807</v>
      </c>
      <c r="R53" s="173">
        <v>10.252124600000055</v>
      </c>
      <c r="S53" s="180">
        <v>0.25717595088912198</v>
      </c>
      <c r="T53" s="27">
        <v>7.7795966000000245</v>
      </c>
      <c r="U53" s="62">
        <v>0.29627716436930873</v>
      </c>
      <c r="V53" s="173">
        <v>9.0970635000000151</v>
      </c>
      <c r="W53" s="180">
        <v>0.27012758651223229</v>
      </c>
      <c r="X53" s="27">
        <v>10.053143699999962</v>
      </c>
      <c r="Y53" s="62">
        <v>0.19230844732191563</v>
      </c>
    </row>
    <row r="54" spans="1:25" ht="14.4" customHeight="1">
      <c r="A54" s="76" t="s">
        <v>52</v>
      </c>
      <c r="B54" s="26">
        <v>189.46622389999953</v>
      </c>
      <c r="C54" s="167">
        <v>1.2458724852800247</v>
      </c>
      <c r="D54" s="26">
        <v>98.473360899999648</v>
      </c>
      <c r="E54" s="30">
        <v>1.3074137401586667</v>
      </c>
      <c r="F54" s="163">
        <v>90.992863000000057</v>
      </c>
      <c r="G54" s="167">
        <v>1.1854831672289059</v>
      </c>
      <c r="H54" s="26">
        <v>5.5544044999999889</v>
      </c>
      <c r="I54" s="30">
        <v>0.39400269284136985</v>
      </c>
      <c r="J54" s="163">
        <v>11.743504000000007</v>
      </c>
      <c r="K54" s="167">
        <v>0.34333445336896373</v>
      </c>
      <c r="L54" s="26">
        <v>15.931936500000008</v>
      </c>
      <c r="M54" s="30">
        <v>0.49549260720341809</v>
      </c>
      <c r="N54" s="163">
        <v>51.24265369999992</v>
      </c>
      <c r="O54" s="167">
        <v>1.3757272082815319</v>
      </c>
      <c r="P54" s="26">
        <v>104.99372520000009</v>
      </c>
      <c r="Q54" s="30">
        <v>3.0546232798897508</v>
      </c>
      <c r="R54" s="163">
        <v>36.370677600000064</v>
      </c>
      <c r="S54" s="167">
        <v>0.91236343306456258</v>
      </c>
      <c r="T54" s="26">
        <v>26.186494899999953</v>
      </c>
      <c r="U54" s="30">
        <v>0.99728313081726205</v>
      </c>
      <c r="V54" s="163">
        <v>47.447531200000149</v>
      </c>
      <c r="W54" s="167">
        <v>1.4089037730713718</v>
      </c>
      <c r="X54" s="26">
        <v>79.461520199999811</v>
      </c>
      <c r="Y54" s="30">
        <v>1.5200341333528391</v>
      </c>
    </row>
    <row r="55" spans="1:25" ht="14.4" customHeight="1">
      <c r="A55" s="77" t="s">
        <v>53</v>
      </c>
      <c r="B55" s="27">
        <v>168.93481559999941</v>
      </c>
      <c r="C55" s="180">
        <v>1.1108641647546682</v>
      </c>
      <c r="D55" s="27">
        <v>87.656274599999506</v>
      </c>
      <c r="E55" s="62">
        <v>1.1637971607320341</v>
      </c>
      <c r="F55" s="173">
        <v>81.278540999999777</v>
      </c>
      <c r="G55" s="180">
        <v>1.0589219751490198</v>
      </c>
      <c r="H55" s="27">
        <v>4.4354758999999984</v>
      </c>
      <c r="I55" s="62">
        <v>0.31463128921075179</v>
      </c>
      <c r="J55" s="173">
        <v>15.435888500000038</v>
      </c>
      <c r="K55" s="180">
        <v>0.45128543749904487</v>
      </c>
      <c r="L55" s="27">
        <v>19.881536399999995</v>
      </c>
      <c r="M55" s="62">
        <v>0.61832748994735531</v>
      </c>
      <c r="N55" s="173">
        <v>35.21572950000003</v>
      </c>
      <c r="O55" s="180">
        <v>0.9454474687487292</v>
      </c>
      <c r="P55" s="27">
        <v>93.966185300000021</v>
      </c>
      <c r="Q55" s="62">
        <v>2.7337947729071903</v>
      </c>
      <c r="R55" s="173">
        <v>37.277016200000006</v>
      </c>
      <c r="S55" s="180">
        <v>0.93509906108087626</v>
      </c>
      <c r="T55" s="27">
        <v>29.370732600000025</v>
      </c>
      <c r="U55" s="62">
        <v>1.118551233129131</v>
      </c>
      <c r="V55" s="173">
        <v>35.172907500000008</v>
      </c>
      <c r="W55" s="180">
        <v>1.044421929515275</v>
      </c>
      <c r="X55" s="27">
        <v>67.114159299999727</v>
      </c>
      <c r="Y55" s="62">
        <v>1.2838391804047025</v>
      </c>
    </row>
    <row r="56" spans="1:25" ht="14.4" customHeight="1">
      <c r="A56" s="21" t="s">
        <v>54</v>
      </c>
      <c r="B56" s="26">
        <v>115.2415988999995</v>
      </c>
      <c r="C56" s="167">
        <v>0.75779383931230859</v>
      </c>
      <c r="D56" s="26">
        <v>52.935983799999761</v>
      </c>
      <c r="E56" s="30">
        <v>0.70282187930214668</v>
      </c>
      <c r="F56" s="163">
        <v>62.305615100000033</v>
      </c>
      <c r="G56" s="167">
        <v>0.81173682736956132</v>
      </c>
      <c r="H56" s="26">
        <v>1.9734751999999953</v>
      </c>
      <c r="I56" s="30">
        <v>0.13998882203405616</v>
      </c>
      <c r="J56" s="163">
        <v>13.613453800000059</v>
      </c>
      <c r="K56" s="167">
        <v>0.39800452393822655</v>
      </c>
      <c r="L56" s="26">
        <v>11.789360599999974</v>
      </c>
      <c r="M56" s="30">
        <v>0.36665605721911065</v>
      </c>
      <c r="N56" s="163">
        <v>32.802608799999888</v>
      </c>
      <c r="O56" s="167">
        <v>0.88066167870566647</v>
      </c>
      <c r="P56" s="26">
        <v>55.06270049999992</v>
      </c>
      <c r="Q56" s="30">
        <v>1.601960559838262</v>
      </c>
      <c r="R56" s="163">
        <v>27.937848300000049</v>
      </c>
      <c r="S56" s="167">
        <v>0.70082475415374035</v>
      </c>
      <c r="T56" s="26">
        <v>15.490264899999996</v>
      </c>
      <c r="U56" s="30">
        <v>0.58992927215550206</v>
      </c>
      <c r="V56" s="163">
        <v>21.217398800000009</v>
      </c>
      <c r="W56" s="167">
        <v>0.63002800078415699</v>
      </c>
      <c r="X56" s="26">
        <v>50.596086899999953</v>
      </c>
      <c r="Y56" s="30">
        <v>0.96786191490565698</v>
      </c>
    </row>
    <row r="57" spans="1:25" ht="14.4" customHeight="1">
      <c r="A57" s="77" t="s">
        <v>55</v>
      </c>
      <c r="B57" s="27">
        <v>148.84215759999987</v>
      </c>
      <c r="C57" s="180">
        <v>0.97874093327276879</v>
      </c>
      <c r="D57" s="27">
        <v>62.636787499999734</v>
      </c>
      <c r="E57" s="62">
        <v>0.83161776818057775</v>
      </c>
      <c r="F57" s="173">
        <v>86.205370099999755</v>
      </c>
      <c r="G57" s="180">
        <v>1.1231102287471455</v>
      </c>
      <c r="H57" s="27">
        <v>1.5030656000000004</v>
      </c>
      <c r="I57" s="62">
        <v>0.10662023155087655</v>
      </c>
      <c r="J57" s="173">
        <v>9.6038171000000006</v>
      </c>
      <c r="K57" s="180">
        <v>0.28077831746674625</v>
      </c>
      <c r="L57" s="27">
        <v>13.180644600000052</v>
      </c>
      <c r="M57" s="62">
        <v>0.40992580892320762</v>
      </c>
      <c r="N57" s="173">
        <v>43.460409999999982</v>
      </c>
      <c r="O57" s="180">
        <v>1.166794929671467</v>
      </c>
      <c r="P57" s="27">
        <v>81.094220300000075</v>
      </c>
      <c r="Q57" s="62">
        <v>2.3593056891831097</v>
      </c>
      <c r="R57" s="173">
        <v>28.834146700000161</v>
      </c>
      <c r="S57" s="180">
        <v>0.72330852237680965</v>
      </c>
      <c r="T57" s="27">
        <v>18.656774600000016</v>
      </c>
      <c r="U57" s="62">
        <v>0.71052222357716233</v>
      </c>
      <c r="V57" s="173">
        <v>30.002897200000078</v>
      </c>
      <c r="W57" s="180">
        <v>0.89090399435055279</v>
      </c>
      <c r="X57" s="27">
        <v>71.348339100000103</v>
      </c>
      <c r="Y57" s="62">
        <v>1.3648355898183961</v>
      </c>
    </row>
    <row r="58" spans="1:25" ht="14.4" customHeight="1">
      <c r="A58" s="76" t="s">
        <v>56</v>
      </c>
      <c r="B58" s="26">
        <v>19.762966599999796</v>
      </c>
      <c r="C58" s="167">
        <v>0.12995528072298232</v>
      </c>
      <c r="D58" s="26">
        <v>7.6672916999999794</v>
      </c>
      <c r="E58" s="30">
        <v>0.10179730260820732</v>
      </c>
      <c r="F58" s="163">
        <v>12.09567489999999</v>
      </c>
      <c r="G58" s="167">
        <v>0.15758619431749454</v>
      </c>
      <c r="H58" s="26">
        <v>0.80788119999999897</v>
      </c>
      <c r="I58" s="30">
        <v>5.7307199771985909E-2</v>
      </c>
      <c r="J58" s="163">
        <v>1.2404525000000004</v>
      </c>
      <c r="K58" s="167">
        <v>3.6266014046375285E-2</v>
      </c>
      <c r="L58" s="26">
        <v>1.5219748000000017</v>
      </c>
      <c r="M58" s="30">
        <v>4.733431254574115E-2</v>
      </c>
      <c r="N58" s="163">
        <v>6.8237399000000218</v>
      </c>
      <c r="O58" s="167">
        <v>0.18319903371176002</v>
      </c>
      <c r="P58" s="26">
        <v>9.3689181999999764</v>
      </c>
      <c r="Q58" s="30">
        <v>0.27257358081721522</v>
      </c>
      <c r="R58" s="163">
        <v>3.2833536000000154</v>
      </c>
      <c r="S58" s="167">
        <v>8.2363375117897153E-2</v>
      </c>
      <c r="T58" s="26">
        <v>1.0318290999999999</v>
      </c>
      <c r="U58" s="30">
        <v>3.9296047800439285E-2</v>
      </c>
      <c r="V58" s="163">
        <v>8.9727345000000209</v>
      </c>
      <c r="W58" s="167">
        <v>0.26643576961950888</v>
      </c>
      <c r="X58" s="26">
        <v>6.4750493999999872</v>
      </c>
      <c r="Y58" s="30">
        <v>0.12386241892142688</v>
      </c>
    </row>
    <row r="59" spans="1:25" ht="14.4" customHeight="1">
      <c r="A59" s="77" t="s">
        <v>57</v>
      </c>
      <c r="B59" s="27">
        <v>46.009925499999802</v>
      </c>
      <c r="C59" s="180">
        <v>0.30254733033835307</v>
      </c>
      <c r="D59" s="27">
        <v>25.361116099999901</v>
      </c>
      <c r="E59" s="62">
        <v>0.33671514155559984</v>
      </c>
      <c r="F59" s="173">
        <v>20.648809399999987</v>
      </c>
      <c r="G59" s="180">
        <v>0.2690190764413905</v>
      </c>
      <c r="H59" s="27">
        <v>0.71374429999999944</v>
      </c>
      <c r="I59" s="62">
        <v>5.062958165905615E-2</v>
      </c>
      <c r="J59" s="173">
        <v>1.190093900000003</v>
      </c>
      <c r="K59" s="180">
        <v>3.4793724140106647E-2</v>
      </c>
      <c r="L59" s="27">
        <v>3.5919016000000048</v>
      </c>
      <c r="M59" s="62">
        <v>0.11171025497133576</v>
      </c>
      <c r="N59" s="173">
        <v>13.483481600000019</v>
      </c>
      <c r="O59" s="180">
        <v>0.36199515755140249</v>
      </c>
      <c r="P59" s="27">
        <v>27.030704099999944</v>
      </c>
      <c r="Q59" s="62">
        <v>0.78641478677309651</v>
      </c>
      <c r="R59" s="173">
        <v>15.176958500000072</v>
      </c>
      <c r="S59" s="180">
        <v>0.38071608433653253</v>
      </c>
      <c r="T59" s="27">
        <v>6.3396866000000029</v>
      </c>
      <c r="U59" s="62">
        <v>0.24143981563749706</v>
      </c>
      <c r="V59" s="173">
        <v>6.5771952000000224</v>
      </c>
      <c r="W59" s="180">
        <v>0.19530278813551671</v>
      </c>
      <c r="X59" s="27">
        <v>17.916085199999998</v>
      </c>
      <c r="Y59" s="62">
        <v>0.34272011121249213</v>
      </c>
    </row>
    <row r="60" spans="1:25" ht="14.4" customHeight="1">
      <c r="A60" s="76" t="s">
        <v>58</v>
      </c>
      <c r="B60" s="26">
        <v>112.39314059999863</v>
      </c>
      <c r="C60" s="167">
        <v>0.73906324053649897</v>
      </c>
      <c r="D60" s="26">
        <v>59.418414199999582</v>
      </c>
      <c r="E60" s="30">
        <v>0.78888798385187009</v>
      </c>
      <c r="F60" s="163">
        <v>52.97472639999966</v>
      </c>
      <c r="G60" s="167">
        <v>0.69017112293473282</v>
      </c>
      <c r="H60" s="26">
        <v>5.4523785999999959</v>
      </c>
      <c r="I60" s="30">
        <v>0.38676546707944309</v>
      </c>
      <c r="J60" s="163">
        <v>21.466446200000089</v>
      </c>
      <c r="K60" s="167">
        <v>0.62759552616078595</v>
      </c>
      <c r="L60" s="26">
        <v>16.309181400000035</v>
      </c>
      <c r="M60" s="30">
        <v>0.50722514574668975</v>
      </c>
      <c r="N60" s="163">
        <v>27.233095300000031</v>
      </c>
      <c r="O60" s="167">
        <v>0.73113524504945782</v>
      </c>
      <c r="P60" s="26">
        <v>41.932039100000033</v>
      </c>
      <c r="Q60" s="30">
        <v>1.2199451211405086</v>
      </c>
      <c r="R60" s="163">
        <v>46.2964153</v>
      </c>
      <c r="S60" s="167">
        <v>1.1613519238280747</v>
      </c>
      <c r="T60" s="26">
        <v>16.020641600000015</v>
      </c>
      <c r="U60" s="30">
        <v>0.61012807073119635</v>
      </c>
      <c r="V60" s="163">
        <v>24.980073600000047</v>
      </c>
      <c r="W60" s="167">
        <v>0.74175661107190605</v>
      </c>
      <c r="X60" s="26">
        <v>25.096010099999976</v>
      </c>
      <c r="Y60" s="30">
        <v>0.48006622409128852</v>
      </c>
    </row>
    <row r="61" spans="1:25" ht="14.4" customHeight="1">
      <c r="A61" s="77" t="s">
        <v>59</v>
      </c>
      <c r="B61" s="27">
        <v>98.057167599999644</v>
      </c>
      <c r="C61" s="180">
        <v>0.64479422549641985</v>
      </c>
      <c r="D61" s="27">
        <v>50.376463499999929</v>
      </c>
      <c r="E61" s="62">
        <v>0.66883957202786704</v>
      </c>
      <c r="F61" s="173">
        <v>47.68070410000017</v>
      </c>
      <c r="G61" s="180">
        <v>0.62119896273812647</v>
      </c>
      <c r="H61" s="27">
        <v>2.8495428999999963</v>
      </c>
      <c r="I61" s="62">
        <v>0.20213284357792219</v>
      </c>
      <c r="J61" s="173">
        <v>9.851642600000007</v>
      </c>
      <c r="K61" s="180">
        <v>0.28802377270509699</v>
      </c>
      <c r="L61" s="27">
        <v>9.8793125000000526</v>
      </c>
      <c r="M61" s="62">
        <v>0.30725243651343592</v>
      </c>
      <c r="N61" s="173">
        <v>32.237979599999925</v>
      </c>
      <c r="O61" s="180">
        <v>0.86550290575105293</v>
      </c>
      <c r="P61" s="27">
        <v>43.238689999999878</v>
      </c>
      <c r="Q61" s="62">
        <v>1.2579600239380369</v>
      </c>
      <c r="R61" s="173">
        <v>17.314323000000016</v>
      </c>
      <c r="S61" s="180">
        <v>0.43433216579579759</v>
      </c>
      <c r="T61" s="27">
        <v>16.29401249999999</v>
      </c>
      <c r="U61" s="62">
        <v>0.62053909320928702</v>
      </c>
      <c r="V61" s="173">
        <v>19.454702900000015</v>
      </c>
      <c r="W61" s="180">
        <v>0.57768662829379192</v>
      </c>
      <c r="X61" s="27">
        <v>44.994129199999989</v>
      </c>
      <c r="Y61" s="62">
        <v>0.86070102877905696</v>
      </c>
    </row>
    <row r="62" spans="1:25" ht="14.4" customHeight="1">
      <c r="A62" s="76" t="s">
        <v>60</v>
      </c>
      <c r="B62" s="26">
        <v>44.017369699999811</v>
      </c>
      <c r="C62" s="167">
        <v>0.28944488708748972</v>
      </c>
      <c r="D62" s="26">
        <v>26.837699000000008</v>
      </c>
      <c r="E62" s="30">
        <v>0.35631947672096415</v>
      </c>
      <c r="F62" s="163">
        <v>17.179670700000042</v>
      </c>
      <c r="G62" s="167">
        <v>0.22382206430174278</v>
      </c>
      <c r="H62" s="26">
        <v>1.9868078999999967</v>
      </c>
      <c r="I62" s="30">
        <v>0.14093457953206456</v>
      </c>
      <c r="J62" s="163">
        <v>4.1798492000000023</v>
      </c>
      <c r="K62" s="167">
        <v>0.12220255898466932</v>
      </c>
      <c r="L62" s="26">
        <v>3.0750539000000083</v>
      </c>
      <c r="M62" s="30">
        <v>9.5635987138289344E-2</v>
      </c>
      <c r="N62" s="163">
        <v>6.9693982999999982</v>
      </c>
      <c r="O62" s="167">
        <v>0.18710956935981377</v>
      </c>
      <c r="P62" s="26">
        <v>27.806260399999896</v>
      </c>
      <c r="Q62" s="30">
        <v>0.80897834782717193</v>
      </c>
      <c r="R62" s="163">
        <v>10.389665500000049</v>
      </c>
      <c r="S62" s="167">
        <v>0.26062618321888159</v>
      </c>
      <c r="T62" s="26">
        <v>6.2083397000000167</v>
      </c>
      <c r="U62" s="30">
        <v>0.23643761705554298</v>
      </c>
      <c r="V62" s="163">
        <v>7.6246921000000194</v>
      </c>
      <c r="W62" s="167">
        <v>0.22640709003206211</v>
      </c>
      <c r="X62" s="26">
        <v>19.794672399999957</v>
      </c>
      <c r="Y62" s="30">
        <v>0.37865595360881815</v>
      </c>
    </row>
    <row r="63" spans="1:25" ht="14.4" customHeight="1">
      <c r="A63" s="77" t="s">
        <v>28</v>
      </c>
      <c r="B63" s="27">
        <v>205.66535699999966</v>
      </c>
      <c r="C63" s="180">
        <v>1.3523930766511345</v>
      </c>
      <c r="D63" s="27">
        <v>106.87888709999967</v>
      </c>
      <c r="E63" s="62">
        <v>1.4190124542342797</v>
      </c>
      <c r="F63" s="173">
        <v>98.786469899999929</v>
      </c>
      <c r="G63" s="180">
        <v>1.2870206888249558</v>
      </c>
      <c r="H63" s="27">
        <v>6.2084227999999957</v>
      </c>
      <c r="I63" s="62">
        <v>0.44039559983392645</v>
      </c>
      <c r="J63" s="173">
        <v>14.588993900000075</v>
      </c>
      <c r="K63" s="180">
        <v>0.42652552814387162</v>
      </c>
      <c r="L63" s="27">
        <v>22.85469380000011</v>
      </c>
      <c r="M63" s="62">
        <v>0.71079443593048741</v>
      </c>
      <c r="N63" s="173">
        <v>49.613675099999966</v>
      </c>
      <c r="O63" s="180">
        <v>1.3319935212080949</v>
      </c>
      <c r="P63" s="27">
        <v>112.39957139999997</v>
      </c>
      <c r="Q63" s="62">
        <v>3.2700844435612981</v>
      </c>
      <c r="R63" s="173">
        <v>37.03882860000008</v>
      </c>
      <c r="S63" s="180">
        <v>0.92912409248558836</v>
      </c>
      <c r="T63" s="27">
        <v>30.848620899999911</v>
      </c>
      <c r="U63" s="62">
        <v>1.174834942592748</v>
      </c>
      <c r="V63" s="173">
        <v>38.39707180000012</v>
      </c>
      <c r="W63" s="180">
        <v>1.140160045543368</v>
      </c>
      <c r="X63" s="27">
        <v>99.380835699999807</v>
      </c>
      <c r="Y63" s="62">
        <v>1.9010744079010262</v>
      </c>
    </row>
    <row r="64" spans="1:25" ht="14.4" customHeight="1">
      <c r="A64" s="78" t="s">
        <v>61</v>
      </c>
      <c r="B64" s="31">
        <v>69.329331099999379</v>
      </c>
      <c r="C64" s="34">
        <v>0.45588867642153991</v>
      </c>
      <c r="D64" s="31">
        <v>28.322807599999955</v>
      </c>
      <c r="E64" s="32">
        <v>0.37603700612710972</v>
      </c>
      <c r="F64" s="33">
        <v>41.006523499999986</v>
      </c>
      <c r="G64" s="34">
        <v>0.53424567326589689</v>
      </c>
      <c r="H64" s="31">
        <v>3.917694199999993</v>
      </c>
      <c r="I64" s="32">
        <v>0.27790235020316156</v>
      </c>
      <c r="J64" s="33">
        <v>3.7636571000000045</v>
      </c>
      <c r="K64" s="34">
        <v>0.11003471818093816</v>
      </c>
      <c r="L64" s="31">
        <v>12.254332400000003</v>
      </c>
      <c r="M64" s="32">
        <v>0.3811169540133002</v>
      </c>
      <c r="N64" s="33">
        <v>16.84906650000006</v>
      </c>
      <c r="O64" s="34">
        <v>0.45235204550296348</v>
      </c>
      <c r="P64" s="31">
        <v>32.544580899999929</v>
      </c>
      <c r="Q64" s="32">
        <v>0.94683214889298006</v>
      </c>
      <c r="R64" s="33">
        <v>13.463976300000038</v>
      </c>
      <c r="S64" s="34">
        <v>0.3377456910444781</v>
      </c>
      <c r="T64" s="31">
        <v>8.9373094000000162</v>
      </c>
      <c r="U64" s="32">
        <v>0.34036735093991438</v>
      </c>
      <c r="V64" s="33">
        <v>14.420788200000004</v>
      </c>
      <c r="W64" s="34">
        <v>0.42820990664405867</v>
      </c>
      <c r="X64" s="31">
        <v>32.50725719999997</v>
      </c>
      <c r="Y64" s="32">
        <v>0.62183734216652831</v>
      </c>
    </row>
    <row r="65" spans="1:25" ht="14.4" customHeight="1">
      <c r="A65" s="21"/>
      <c r="B65" s="166"/>
      <c r="C65" s="166"/>
      <c r="D65" s="3"/>
      <c r="E65" s="6"/>
      <c r="F65" s="166"/>
      <c r="G65" s="166"/>
      <c r="H65" s="3"/>
      <c r="I65" s="6"/>
      <c r="J65" s="166"/>
      <c r="K65" s="167"/>
      <c r="L65" s="3"/>
      <c r="M65" s="6"/>
      <c r="N65" s="166"/>
      <c r="O65" s="166"/>
      <c r="P65" s="3"/>
      <c r="Q65" s="6"/>
      <c r="R65" s="166"/>
      <c r="S65" s="166"/>
      <c r="T65" s="3"/>
      <c r="U65" s="6"/>
      <c r="V65" s="166"/>
      <c r="W65" s="166"/>
      <c r="X65" s="3"/>
      <c r="Y65" s="6"/>
    </row>
    <row r="66" spans="1:25" ht="14.4" customHeight="1">
      <c r="A66" s="82" t="s">
        <v>62</v>
      </c>
      <c r="B66" s="4"/>
      <c r="C66" s="4"/>
      <c r="D66" s="14"/>
      <c r="E66" s="7"/>
      <c r="F66" s="4"/>
      <c r="G66" s="4"/>
      <c r="H66" s="14"/>
      <c r="I66" s="7"/>
      <c r="J66" s="4"/>
      <c r="K66" s="4"/>
      <c r="L66" s="14"/>
      <c r="M66" s="7"/>
      <c r="N66" s="4"/>
      <c r="O66" s="4"/>
      <c r="P66" s="14"/>
      <c r="Q66" s="7"/>
      <c r="R66" s="4"/>
      <c r="S66" s="4"/>
      <c r="T66" s="14"/>
      <c r="U66" s="7"/>
      <c r="V66" s="4"/>
      <c r="W66" s="4"/>
      <c r="X66" s="14"/>
      <c r="Y66" s="6"/>
    </row>
    <row r="67" spans="1:25" ht="14.4" customHeight="1">
      <c r="A67" s="45" t="s">
        <v>63</v>
      </c>
      <c r="B67" s="173">
        <v>9305.8713507999328</v>
      </c>
      <c r="C67" s="181">
        <v>61.192590578237201</v>
      </c>
      <c r="D67" s="27">
        <v>4351.7830566999992</v>
      </c>
      <c r="E67" s="182">
        <v>57.777869167043747</v>
      </c>
      <c r="F67" s="173">
        <v>4954.0882941000036</v>
      </c>
      <c r="G67" s="181">
        <v>64.543394811319615</v>
      </c>
      <c r="H67" s="27">
        <v>510.48238499999866</v>
      </c>
      <c r="I67" s="182">
        <v>36.211160771255457</v>
      </c>
      <c r="J67" s="173">
        <v>1507.6131330000012</v>
      </c>
      <c r="K67" s="181">
        <v>44.076753489454767</v>
      </c>
      <c r="L67" s="27">
        <v>1862.426337500005</v>
      </c>
      <c r="M67" s="182">
        <v>57.922555848260515</v>
      </c>
      <c r="N67" s="173">
        <v>2574.606199900003</v>
      </c>
      <c r="O67" s="181">
        <v>69.121240686501778</v>
      </c>
      <c r="P67" s="27">
        <v>2850.7432954000005</v>
      </c>
      <c r="Q67" s="182">
        <v>82.937783363061953</v>
      </c>
      <c r="R67" s="173">
        <v>2619.1242540000076</v>
      </c>
      <c r="S67" s="181">
        <v>65.701090925017681</v>
      </c>
      <c r="T67" s="27">
        <v>1601.9156905000032</v>
      </c>
      <c r="U67" s="182">
        <v>61.007152779623894</v>
      </c>
      <c r="V67" s="173">
        <v>1903.9886966000017</v>
      </c>
      <c r="W67" s="181">
        <v>56.536911208669537</v>
      </c>
      <c r="X67" s="27">
        <v>3180.8427096999926</v>
      </c>
      <c r="Y67" s="177">
        <v>60.846929172776335</v>
      </c>
    </row>
    <row r="68" spans="1:25" ht="14.4" customHeight="1">
      <c r="A68" s="21" t="s">
        <v>64</v>
      </c>
      <c r="B68" s="163">
        <v>1164.5779172999969</v>
      </c>
      <c r="C68" s="167">
        <v>7.6579115488920966</v>
      </c>
      <c r="D68" s="26">
        <v>546.1304724000006</v>
      </c>
      <c r="E68" s="30">
        <v>7.2508795983940759</v>
      </c>
      <c r="F68" s="163">
        <v>618.44744489999539</v>
      </c>
      <c r="G68" s="167">
        <v>8.0573246249507537</v>
      </c>
      <c r="H68" s="26">
        <v>32.282004599999979</v>
      </c>
      <c r="I68" s="30">
        <v>2.2899298642577266</v>
      </c>
      <c r="J68" s="163">
        <v>111.94680190000041</v>
      </c>
      <c r="K68" s="167">
        <v>3.2728897641402672</v>
      </c>
      <c r="L68" s="26">
        <v>115.3857859000001</v>
      </c>
      <c r="M68" s="30">
        <v>3.5885658902674153</v>
      </c>
      <c r="N68" s="163">
        <v>298.62204300000042</v>
      </c>
      <c r="O68" s="167">
        <v>8.0171973909251069</v>
      </c>
      <c r="P68" s="26">
        <v>606.34128190000058</v>
      </c>
      <c r="Q68" s="30">
        <v>17.640522723827821</v>
      </c>
      <c r="R68" s="163">
        <v>210.40226290000072</v>
      </c>
      <c r="S68" s="167">
        <v>5.2779696054933263</v>
      </c>
      <c r="T68" s="26">
        <v>173.29773390000005</v>
      </c>
      <c r="U68" s="30">
        <v>6.5998487879845706</v>
      </c>
      <c r="V68" s="163">
        <v>239.10836180000038</v>
      </c>
      <c r="W68" s="167">
        <v>7.1000674764914677</v>
      </c>
      <c r="X68" s="26">
        <v>541.76955869999904</v>
      </c>
      <c r="Y68" s="30">
        <v>10.363610204823456</v>
      </c>
    </row>
    <row r="69" spans="1:25" ht="14.4" customHeight="1">
      <c r="A69" s="23" t="s">
        <v>65</v>
      </c>
      <c r="B69" s="173">
        <v>1805.5916844999879</v>
      </c>
      <c r="C69" s="180">
        <v>11.873023872351274</v>
      </c>
      <c r="D69" s="27">
        <v>864.26924489999772</v>
      </c>
      <c r="E69" s="62">
        <v>11.474752924562939</v>
      </c>
      <c r="F69" s="173">
        <v>941.32243960000039</v>
      </c>
      <c r="G69" s="180">
        <v>12.263839935233694</v>
      </c>
      <c r="H69" s="27">
        <v>34.597904199999959</v>
      </c>
      <c r="I69" s="62">
        <v>2.4542086233488667</v>
      </c>
      <c r="J69" s="173">
        <v>147.36902320000033</v>
      </c>
      <c r="K69" s="180">
        <v>4.3084979597137458</v>
      </c>
      <c r="L69" s="27">
        <v>188.37137990000014</v>
      </c>
      <c r="M69" s="62">
        <v>5.8584608436743757</v>
      </c>
      <c r="N69" s="173">
        <v>471.12954860000048</v>
      </c>
      <c r="O69" s="180">
        <v>12.64855919502112</v>
      </c>
      <c r="P69" s="27">
        <v>964.1238286000023</v>
      </c>
      <c r="Q69" s="62">
        <v>28.049629498601696</v>
      </c>
      <c r="R69" s="173">
        <v>660.20217390000062</v>
      </c>
      <c r="S69" s="180">
        <v>16.561262028730823</v>
      </c>
      <c r="T69" s="27">
        <v>244.37169669999997</v>
      </c>
      <c r="U69" s="62">
        <v>9.3066205194228875</v>
      </c>
      <c r="V69" s="173">
        <v>388.11862600000029</v>
      </c>
      <c r="W69" s="180">
        <v>11.524768154231708</v>
      </c>
      <c r="X69" s="27">
        <v>512.89918789999979</v>
      </c>
      <c r="Y69" s="62">
        <v>9.811343536024534</v>
      </c>
    </row>
    <row r="70" spans="1:25" ht="14.4" customHeight="1">
      <c r="A70" s="21" t="s">
        <v>66</v>
      </c>
      <c r="B70" s="163">
        <v>3680.8437413999686</v>
      </c>
      <c r="C70" s="167">
        <v>24.20411324841638</v>
      </c>
      <c r="D70" s="26">
        <v>1574.6916219999971</v>
      </c>
      <c r="E70" s="30">
        <v>20.906907658064316</v>
      </c>
      <c r="F70" s="163">
        <v>2106.152119399997</v>
      </c>
      <c r="G70" s="167">
        <v>27.439601336339749</v>
      </c>
      <c r="H70" s="26">
        <v>277.51203169999968</v>
      </c>
      <c r="I70" s="30">
        <v>19.685366412489348</v>
      </c>
      <c r="J70" s="163">
        <v>583.13724450000109</v>
      </c>
      <c r="K70" s="167">
        <v>17.048668530235229</v>
      </c>
      <c r="L70" s="26">
        <v>813.37653830000386</v>
      </c>
      <c r="M70" s="30">
        <v>25.296489325096143</v>
      </c>
      <c r="N70" s="163">
        <v>934.700802000002</v>
      </c>
      <c r="O70" s="167">
        <v>25.09419852535806</v>
      </c>
      <c r="P70" s="26">
        <v>1072.1171249000029</v>
      </c>
      <c r="Q70" s="30">
        <v>31.191520467053717</v>
      </c>
      <c r="R70" s="163">
        <v>958.92808390000414</v>
      </c>
      <c r="S70" s="167">
        <v>24.054842428589481</v>
      </c>
      <c r="T70" s="26">
        <v>633.60880159999988</v>
      </c>
      <c r="U70" s="30">
        <v>24.130276762355944</v>
      </c>
      <c r="V70" s="163">
        <v>719.41861769999991</v>
      </c>
      <c r="W70" s="167">
        <v>21.362367635585592</v>
      </c>
      <c r="X70" s="26">
        <v>1368.8882381999972</v>
      </c>
      <c r="Y70" s="30">
        <v>26.185716577937207</v>
      </c>
    </row>
    <row r="71" spans="1:25" ht="14.4" customHeight="1">
      <c r="A71" s="24" t="s">
        <v>188</v>
      </c>
      <c r="B71" s="173">
        <v>643.01234040000202</v>
      </c>
      <c r="C71" s="180">
        <v>4.2282543353094058</v>
      </c>
      <c r="D71" s="27">
        <v>170.62044609999941</v>
      </c>
      <c r="E71" s="62">
        <v>2.2652980820840578</v>
      </c>
      <c r="F71" s="173">
        <v>472.39189429999834</v>
      </c>
      <c r="G71" s="180">
        <v>6.1544677303759991</v>
      </c>
      <c r="H71" s="27">
        <v>34.947079099999989</v>
      </c>
      <c r="I71" s="62">
        <v>2.4789774083505045</v>
      </c>
      <c r="J71" s="173">
        <v>153.2160911000002</v>
      </c>
      <c r="K71" s="180">
        <v>4.4794435191700783</v>
      </c>
      <c r="L71" s="27">
        <v>165.80754560000037</v>
      </c>
      <c r="M71" s="62">
        <v>5.1567123094762382</v>
      </c>
      <c r="N71" s="173">
        <v>180.00773410000011</v>
      </c>
      <c r="O71" s="180">
        <v>4.8327227343122132</v>
      </c>
      <c r="P71" s="27">
        <v>109.03389050000017</v>
      </c>
      <c r="Q71" s="62">
        <v>3.1721653802055036</v>
      </c>
      <c r="R71" s="173">
        <v>197.00925930000096</v>
      </c>
      <c r="S71" s="180">
        <v>4.9420042743568562</v>
      </c>
      <c r="T71" s="27">
        <v>112.35205790000028</v>
      </c>
      <c r="U71" s="62">
        <v>4.2788014388391771</v>
      </c>
      <c r="V71" s="173">
        <v>160.79524420000007</v>
      </c>
      <c r="W71" s="180">
        <v>4.7746430744812285</v>
      </c>
      <c r="X71" s="27">
        <v>172.85577899999987</v>
      </c>
      <c r="Y71" s="63">
        <v>3.3065902032326746</v>
      </c>
    </row>
    <row r="72" spans="1:25" ht="14.4" customHeight="1">
      <c r="A72" s="83"/>
      <c r="B72" s="25"/>
      <c r="C72" s="25"/>
      <c r="D72" s="52"/>
      <c r="E72" s="53"/>
      <c r="F72" s="25"/>
      <c r="G72" s="25"/>
      <c r="H72" s="52"/>
      <c r="I72" s="53"/>
      <c r="J72" s="25"/>
      <c r="K72" s="25"/>
      <c r="L72" s="52"/>
      <c r="M72" s="53"/>
      <c r="N72" s="25"/>
      <c r="O72" s="25"/>
      <c r="P72" s="52"/>
      <c r="Q72" s="53"/>
      <c r="R72" s="25"/>
      <c r="S72" s="25"/>
      <c r="T72" s="52"/>
      <c r="U72" s="53"/>
      <c r="V72" s="25"/>
      <c r="W72" s="25"/>
      <c r="X72" s="52"/>
      <c r="Y72" s="6"/>
    </row>
    <row r="73" spans="1:25" ht="14.4" customHeight="1">
      <c r="A73" s="84" t="s">
        <v>67</v>
      </c>
      <c r="B73" s="8"/>
      <c r="C73" s="8"/>
      <c r="D73" s="16"/>
      <c r="E73" s="9"/>
      <c r="F73" s="8"/>
      <c r="G73" s="8"/>
      <c r="H73" s="16"/>
      <c r="I73" s="9"/>
      <c r="J73" s="8"/>
      <c r="K73" s="8"/>
      <c r="L73" s="16"/>
      <c r="M73" s="9"/>
      <c r="N73" s="8"/>
      <c r="O73" s="8"/>
      <c r="P73" s="16"/>
      <c r="Q73" s="9"/>
      <c r="R73" s="8"/>
      <c r="S73" s="8"/>
      <c r="T73" s="16"/>
      <c r="U73" s="9"/>
      <c r="V73" s="8"/>
      <c r="W73" s="8"/>
      <c r="X73" s="16"/>
      <c r="Y73" s="6"/>
    </row>
    <row r="74" spans="1:25" ht="14.4" customHeight="1">
      <c r="A74" s="77" t="s">
        <v>68</v>
      </c>
      <c r="B74" s="173">
        <v>163.84616349999843</v>
      </c>
      <c r="C74" s="180">
        <v>1.0774027302675386</v>
      </c>
      <c r="D74" s="27">
        <v>137.50842889999979</v>
      </c>
      <c r="E74" s="62">
        <v>1.825675570411972</v>
      </c>
      <c r="F74" s="173">
        <v>26.337734599999937</v>
      </c>
      <c r="G74" s="180">
        <v>0.34313615377990958</v>
      </c>
      <c r="H74" s="27">
        <v>12.412100199999974</v>
      </c>
      <c r="I74" s="62">
        <v>0.88045458385627218</v>
      </c>
      <c r="J74" s="173">
        <v>31.947092899999951</v>
      </c>
      <c r="K74" s="180">
        <v>0.9340089361360101</v>
      </c>
      <c r="L74" s="27">
        <v>36.719769500000041</v>
      </c>
      <c r="M74" s="62">
        <v>1.1420064551138251</v>
      </c>
      <c r="N74" s="173">
        <v>52.164773199999971</v>
      </c>
      <c r="O74" s="180">
        <v>1.4004836327412011</v>
      </c>
      <c r="P74" s="27">
        <v>30.602427700000039</v>
      </c>
      <c r="Q74" s="62">
        <v>0.89032833053115634</v>
      </c>
      <c r="R74" s="173">
        <v>53.930352300000209</v>
      </c>
      <c r="S74" s="180">
        <v>1.3528502798861637</v>
      </c>
      <c r="T74" s="27">
        <v>35.118647400000022</v>
      </c>
      <c r="U74" s="62">
        <v>1.3374540870355116</v>
      </c>
      <c r="V74" s="173">
        <v>22.308348200000054</v>
      </c>
      <c r="W74" s="180">
        <v>0.66242257826830675</v>
      </c>
      <c r="X74" s="27">
        <v>52.488815599999931</v>
      </c>
      <c r="Y74" s="59">
        <v>1.0040682726739862</v>
      </c>
    </row>
    <row r="75" spans="1:25" ht="14.4" customHeight="1">
      <c r="A75" s="76" t="s">
        <v>69</v>
      </c>
      <c r="B75" s="163">
        <v>406.39149679999923</v>
      </c>
      <c r="C75" s="167">
        <v>2.6723073574428557</v>
      </c>
      <c r="D75" s="26">
        <v>324.00992430000048</v>
      </c>
      <c r="E75" s="30">
        <v>4.3018235907249469</v>
      </c>
      <c r="F75" s="163">
        <v>82.38157249999999</v>
      </c>
      <c r="G75" s="167">
        <v>1.0732926107468195</v>
      </c>
      <c r="H75" s="26">
        <v>27.319261599999958</v>
      </c>
      <c r="I75" s="30">
        <v>1.9378967874662054</v>
      </c>
      <c r="J75" s="163">
        <v>88.29813319999991</v>
      </c>
      <c r="K75" s="167">
        <v>2.5814945263118996</v>
      </c>
      <c r="L75" s="26">
        <v>84.043191799999974</v>
      </c>
      <c r="M75" s="30">
        <v>2.6137927566230821</v>
      </c>
      <c r="N75" s="163">
        <v>124.37642629999968</v>
      </c>
      <c r="O75" s="167">
        <v>3.3391719861247648</v>
      </c>
      <c r="P75" s="26">
        <v>82.354483900000119</v>
      </c>
      <c r="Q75" s="30">
        <v>2.3959710282214641</v>
      </c>
      <c r="R75" s="163">
        <v>122.6804087000004</v>
      </c>
      <c r="S75" s="167">
        <v>3.0774548685146246</v>
      </c>
      <c r="T75" s="26">
        <v>73.768880700000182</v>
      </c>
      <c r="U75" s="30">
        <v>2.809404640915933</v>
      </c>
      <c r="V75" s="163">
        <v>63.714966200000006</v>
      </c>
      <c r="W75" s="167">
        <v>1.8919478845359747</v>
      </c>
      <c r="X75" s="26">
        <v>146.22724119999924</v>
      </c>
      <c r="Y75" s="30">
        <v>2.7972079729984571</v>
      </c>
    </row>
    <row r="76" spans="1:25" ht="14.4" customHeight="1">
      <c r="A76" s="77" t="s">
        <v>70</v>
      </c>
      <c r="B76" s="173">
        <v>127.75486479999901</v>
      </c>
      <c r="C76" s="180">
        <v>0.84007728469321485</v>
      </c>
      <c r="D76" s="27">
        <v>117.04067919999979</v>
      </c>
      <c r="E76" s="62">
        <v>1.5539288061770922</v>
      </c>
      <c r="F76" s="173">
        <v>10.714185599999984</v>
      </c>
      <c r="G76" s="180">
        <v>0.13958772436214378</v>
      </c>
      <c r="H76" s="27">
        <v>10.363353399999998</v>
      </c>
      <c r="I76" s="62">
        <v>0.73512635719396613</v>
      </c>
      <c r="J76" s="173">
        <v>32.445536900000064</v>
      </c>
      <c r="K76" s="180">
        <v>0.94858150308664746</v>
      </c>
      <c r="L76" s="27">
        <v>22.924449700000068</v>
      </c>
      <c r="M76" s="62">
        <v>0.71296388549857981</v>
      </c>
      <c r="N76" s="173">
        <v>38.717922000000094</v>
      </c>
      <c r="O76" s="180">
        <v>1.0394719027504682</v>
      </c>
      <c r="P76" s="27">
        <v>23.303602800000071</v>
      </c>
      <c r="Q76" s="62">
        <v>0.67798077916168786</v>
      </c>
      <c r="R76" s="173">
        <v>31.166539200000017</v>
      </c>
      <c r="S76" s="180">
        <v>0.78181690794930991</v>
      </c>
      <c r="T76" s="27">
        <v>26.50224429999999</v>
      </c>
      <c r="U76" s="62">
        <v>1.0093080906825747</v>
      </c>
      <c r="V76" s="173">
        <v>21.743068500000021</v>
      </c>
      <c r="W76" s="180">
        <v>0.64563720119961121</v>
      </c>
      <c r="X76" s="27">
        <v>48.343012799999968</v>
      </c>
      <c r="Y76" s="62">
        <v>0.92476244325757728</v>
      </c>
    </row>
    <row r="77" spans="1:25" ht="14.4" customHeight="1">
      <c r="A77" s="76" t="s">
        <v>71</v>
      </c>
      <c r="B77" s="163">
        <v>86.24813079999943</v>
      </c>
      <c r="C77" s="167">
        <v>0.56714157731494319</v>
      </c>
      <c r="D77" s="26">
        <v>78.539773099999906</v>
      </c>
      <c r="E77" s="30">
        <v>1.0427589508614434</v>
      </c>
      <c r="F77" s="163">
        <v>7.7083576999999845</v>
      </c>
      <c r="G77" s="167">
        <v>0.10042686864715203</v>
      </c>
      <c r="H77" s="26">
        <v>6.9389045999999963</v>
      </c>
      <c r="I77" s="30">
        <v>0.49221245909788752</v>
      </c>
      <c r="J77" s="163">
        <v>22.018017299999997</v>
      </c>
      <c r="K77" s="167">
        <v>0.64372132320676023</v>
      </c>
      <c r="L77" s="26">
        <v>16.170950700000027</v>
      </c>
      <c r="M77" s="30">
        <v>0.50292608957492069</v>
      </c>
      <c r="N77" s="163">
        <v>28.934795500000057</v>
      </c>
      <c r="O77" s="167">
        <v>0.77682131117678965</v>
      </c>
      <c r="P77" s="26">
        <v>12.185462700000002</v>
      </c>
      <c r="Q77" s="30">
        <v>0.35451640532560313</v>
      </c>
      <c r="R77" s="163">
        <v>24.581204800000098</v>
      </c>
      <c r="S77" s="167">
        <v>0.6166228918482165</v>
      </c>
      <c r="T77" s="26">
        <v>15.975636199999967</v>
      </c>
      <c r="U77" s="30">
        <v>0.60841409081952325</v>
      </c>
      <c r="V77" s="163">
        <v>14.546446000000021</v>
      </c>
      <c r="W77" s="167">
        <v>0.4319411808338498</v>
      </c>
      <c r="X77" s="26">
        <v>31.144843799999986</v>
      </c>
      <c r="Y77" s="30">
        <v>0.59577548396742896</v>
      </c>
    </row>
    <row r="78" spans="1:25" ht="14.4" customHeight="1">
      <c r="A78" s="43" t="s">
        <v>72</v>
      </c>
      <c r="B78" s="173">
        <v>147.01155470000012</v>
      </c>
      <c r="C78" s="180">
        <v>0.96670344322500568</v>
      </c>
      <c r="D78" s="27">
        <v>129.41220850000002</v>
      </c>
      <c r="E78" s="62">
        <v>1.7181834558180378</v>
      </c>
      <c r="F78" s="173">
        <v>17.599346199999939</v>
      </c>
      <c r="G78" s="180">
        <v>0.2292897265396949</v>
      </c>
      <c r="H78" s="27">
        <v>21.454719799999971</v>
      </c>
      <c r="I78" s="62">
        <v>1.5218944488751334</v>
      </c>
      <c r="J78" s="173">
        <v>55.179473200000203</v>
      </c>
      <c r="K78" s="180">
        <v>1.6132335177226016</v>
      </c>
      <c r="L78" s="27">
        <v>34.228212100000121</v>
      </c>
      <c r="M78" s="62">
        <v>1.0645175527369592</v>
      </c>
      <c r="N78" s="173">
        <v>27.375430800000021</v>
      </c>
      <c r="O78" s="180">
        <v>0.7349565697841357</v>
      </c>
      <c r="P78" s="27">
        <v>8.7737188000000472</v>
      </c>
      <c r="Q78" s="62">
        <v>0.25525721319664624</v>
      </c>
      <c r="R78" s="173">
        <v>42.691077500000084</v>
      </c>
      <c r="S78" s="180">
        <v>1.0709115309175683</v>
      </c>
      <c r="T78" s="27">
        <v>26.283131900000015</v>
      </c>
      <c r="U78" s="62">
        <v>1.0009634419960158</v>
      </c>
      <c r="V78" s="173">
        <v>29.605294200000046</v>
      </c>
      <c r="W78" s="180">
        <v>0.87909759783809227</v>
      </c>
      <c r="X78" s="27">
        <v>48.432051099999818</v>
      </c>
      <c r="Y78" s="63">
        <v>0.92646567338500052</v>
      </c>
    </row>
    <row r="79" spans="1:25" ht="14.4" customHeight="1">
      <c r="A79" s="76"/>
      <c r="B79" s="11"/>
      <c r="C79" s="11"/>
      <c r="D79" s="54"/>
      <c r="E79" s="55"/>
      <c r="F79" s="11"/>
      <c r="G79" s="11"/>
      <c r="H79" s="54"/>
      <c r="I79" s="55"/>
      <c r="J79" s="11"/>
      <c r="K79" s="11"/>
      <c r="L79" s="54"/>
      <c r="M79" s="55"/>
      <c r="N79" s="11"/>
      <c r="O79" s="11"/>
      <c r="P79" s="54"/>
      <c r="Q79" s="55"/>
      <c r="R79" s="11"/>
      <c r="S79" s="11"/>
      <c r="T79" s="54"/>
      <c r="U79" s="55"/>
      <c r="V79" s="11"/>
      <c r="W79" s="11"/>
      <c r="X79" s="54"/>
      <c r="Y79" s="6"/>
    </row>
    <row r="80" spans="1:25" ht="14.4" customHeight="1">
      <c r="A80" s="84" t="s">
        <v>73</v>
      </c>
      <c r="B80" s="4"/>
      <c r="C80" s="4"/>
      <c r="D80" s="14"/>
      <c r="E80" s="7"/>
      <c r="F80" s="4"/>
      <c r="G80" s="4"/>
      <c r="H80" s="14"/>
      <c r="I80" s="7"/>
      <c r="J80" s="4"/>
      <c r="K80" s="4"/>
      <c r="L80" s="14"/>
      <c r="M80" s="7"/>
      <c r="N80" s="4"/>
      <c r="O80" s="4"/>
      <c r="P80" s="14"/>
      <c r="Q80" s="7"/>
      <c r="R80" s="4"/>
      <c r="S80" s="4"/>
      <c r="T80" s="14"/>
      <c r="U80" s="7"/>
      <c r="V80" s="4"/>
      <c r="W80" s="4"/>
      <c r="X80" s="14"/>
      <c r="Y80" s="6"/>
    </row>
    <row r="81" spans="1:25" ht="14.4" customHeight="1">
      <c r="A81" s="77" t="s">
        <v>74</v>
      </c>
      <c r="B81" s="173">
        <v>284.83608489999835</v>
      </c>
      <c r="C81" s="180">
        <v>1.8729957967552755</v>
      </c>
      <c r="D81" s="27">
        <v>110.72910490000001</v>
      </c>
      <c r="E81" s="62">
        <v>1.4701311284454279</v>
      </c>
      <c r="F81" s="173">
        <v>174.10697999999996</v>
      </c>
      <c r="G81" s="180">
        <v>2.2683195943297179</v>
      </c>
      <c r="H81" s="27">
        <v>12.915400399999978</v>
      </c>
      <c r="I81" s="62">
        <v>0.91615627502903452</v>
      </c>
      <c r="J81" s="173">
        <v>66.896202199999991</v>
      </c>
      <c r="K81" s="180">
        <v>1.955785174067012</v>
      </c>
      <c r="L81" s="27">
        <v>59.834587000000006</v>
      </c>
      <c r="M81" s="62">
        <v>1.8608908912968452</v>
      </c>
      <c r="N81" s="173">
        <v>81.63372300000016</v>
      </c>
      <c r="O81" s="180">
        <v>2.1916455479045238</v>
      </c>
      <c r="P81" s="27">
        <v>63.556172299999936</v>
      </c>
      <c r="Q81" s="62">
        <v>1.8490644380742838</v>
      </c>
      <c r="R81" s="173">
        <v>101.17853630000026</v>
      </c>
      <c r="S81" s="180">
        <v>2.5380774520163336</v>
      </c>
      <c r="T81" s="27">
        <v>51.899657800000043</v>
      </c>
      <c r="U81" s="62">
        <v>1.9765399461356956</v>
      </c>
      <c r="V81" s="173">
        <v>58.088569600000099</v>
      </c>
      <c r="W81" s="180">
        <v>1.7248780455358839</v>
      </c>
      <c r="X81" s="27">
        <v>73.669321199999985</v>
      </c>
      <c r="Y81" s="59">
        <v>1.4092340861726198</v>
      </c>
    </row>
    <row r="82" spans="1:25" ht="14.4" customHeight="1">
      <c r="A82" s="76" t="s">
        <v>75</v>
      </c>
      <c r="B82" s="163">
        <v>133.13222189999919</v>
      </c>
      <c r="C82" s="167">
        <v>0.87543715579061643</v>
      </c>
      <c r="D82" s="26">
        <v>34.965561899999976</v>
      </c>
      <c r="E82" s="30">
        <v>0.4642317033014815</v>
      </c>
      <c r="F82" s="163">
        <v>98.166659999999936</v>
      </c>
      <c r="G82" s="167">
        <v>1.2789456137134954</v>
      </c>
      <c r="H82" s="26">
        <v>5.4116725999999895</v>
      </c>
      <c r="I82" s="30">
        <v>0.3838779795702415</v>
      </c>
      <c r="J82" s="163">
        <v>22.296009399999996</v>
      </c>
      <c r="K82" s="167">
        <v>0.65184873268304511</v>
      </c>
      <c r="L82" s="26">
        <v>27.772431100000023</v>
      </c>
      <c r="M82" s="30">
        <v>0.8637389619344954</v>
      </c>
      <c r="N82" s="163">
        <v>32.336551099999888</v>
      </c>
      <c r="O82" s="167">
        <v>0.86814928498240551</v>
      </c>
      <c r="P82" s="26">
        <v>45.315557700000035</v>
      </c>
      <c r="Q82" s="30">
        <v>1.3183831436395901</v>
      </c>
      <c r="R82" s="163">
        <v>20.576769700000042</v>
      </c>
      <c r="S82" s="167">
        <v>0.51617108846140591</v>
      </c>
      <c r="T82" s="26">
        <v>23.795290099999981</v>
      </c>
      <c r="U82" s="30">
        <v>0.90621679229139684</v>
      </c>
      <c r="V82" s="163">
        <v>30.285712900000142</v>
      </c>
      <c r="W82" s="167">
        <v>0.89930190456287395</v>
      </c>
      <c r="X82" s="26">
        <v>58.474449199999945</v>
      </c>
      <c r="Y82" s="32">
        <v>1.1185685661348164</v>
      </c>
    </row>
    <row r="83" spans="1:25" ht="14.4" customHeight="1">
      <c r="A83" s="83"/>
      <c r="B83" s="11"/>
      <c r="C83" s="11"/>
      <c r="D83" s="54"/>
      <c r="E83" s="55"/>
      <c r="F83" s="11"/>
      <c r="G83" s="11"/>
      <c r="H83" s="54"/>
      <c r="I83" s="55"/>
      <c r="J83" s="11"/>
      <c r="K83" s="11"/>
      <c r="L83" s="54"/>
      <c r="M83" s="55"/>
      <c r="N83" s="11"/>
      <c r="O83" s="11"/>
      <c r="P83" s="54"/>
      <c r="Q83" s="55"/>
      <c r="R83" s="11"/>
      <c r="S83" s="11"/>
      <c r="T83" s="54"/>
      <c r="U83" s="55"/>
      <c r="V83" s="11"/>
      <c r="W83" s="11"/>
      <c r="X83" s="54"/>
      <c r="Y83" s="6"/>
    </row>
    <row r="84" spans="1:25" ht="14.4" customHeight="1">
      <c r="A84" s="82" t="s">
        <v>76</v>
      </c>
      <c r="B84" s="184"/>
      <c r="C84" s="184"/>
      <c r="D84" s="185"/>
      <c r="E84" s="112"/>
      <c r="F84" s="184"/>
      <c r="G84" s="184"/>
      <c r="H84" s="185"/>
      <c r="I84" s="112"/>
      <c r="J84" s="184"/>
      <c r="K84" s="184"/>
      <c r="L84" s="185"/>
      <c r="M84" s="112"/>
      <c r="N84" s="184"/>
      <c r="O84" s="184"/>
      <c r="P84" s="185"/>
      <c r="Q84" s="112"/>
      <c r="R84" s="184"/>
      <c r="S84" s="184"/>
      <c r="T84" s="185"/>
      <c r="U84" s="112"/>
      <c r="V84" s="184"/>
      <c r="W84" s="184"/>
      <c r="X84" s="185"/>
      <c r="Y84" s="6"/>
    </row>
    <row r="85" spans="1:25" ht="14.4" customHeight="1">
      <c r="A85" s="77" t="s">
        <v>77</v>
      </c>
      <c r="B85" s="58">
        <v>85.450774900000155</v>
      </c>
      <c r="C85" s="37">
        <v>0.56189840649358813</v>
      </c>
      <c r="D85" s="58">
        <v>54.327649699999874</v>
      </c>
      <c r="E85" s="59">
        <v>0.72129878618073007</v>
      </c>
      <c r="F85" s="176">
        <v>31.12312519999972</v>
      </c>
      <c r="G85" s="37">
        <v>0.40548170284693014</v>
      </c>
      <c r="H85" s="58">
        <v>4.7779155000000006</v>
      </c>
      <c r="I85" s="59">
        <v>0.33892230448260008</v>
      </c>
      <c r="J85" s="176">
        <v>19.465941700000048</v>
      </c>
      <c r="K85" s="37">
        <v>0.56910854314705639</v>
      </c>
      <c r="L85" s="58">
        <v>13.812062100000018</v>
      </c>
      <c r="M85" s="59">
        <v>0.42956326500450992</v>
      </c>
      <c r="N85" s="176">
        <v>28.993231700000116</v>
      </c>
      <c r="O85" s="37">
        <v>0.77839016572439612</v>
      </c>
      <c r="P85" s="58">
        <v>18.401623900000061</v>
      </c>
      <c r="Q85" s="59">
        <v>0.53536560061701444</v>
      </c>
      <c r="R85" s="176">
        <v>54.941167100000335</v>
      </c>
      <c r="S85" s="37">
        <v>1.3782067077004365</v>
      </c>
      <c r="T85" s="58">
        <v>6.1906526999999869</v>
      </c>
      <c r="U85" s="59">
        <v>0.23576402760410423</v>
      </c>
      <c r="V85" s="176">
        <v>12.047460700000013</v>
      </c>
      <c r="W85" s="37">
        <v>0.3577364808426331</v>
      </c>
      <c r="X85" s="58">
        <v>12.271494399999959</v>
      </c>
      <c r="Y85" s="59">
        <v>0.23474368862185699</v>
      </c>
    </row>
    <row r="86" spans="1:25" ht="14.4" customHeight="1">
      <c r="A86" s="76" t="s">
        <v>171</v>
      </c>
      <c r="B86" s="26">
        <v>950.74274129999901</v>
      </c>
      <c r="C86" s="167">
        <v>6.2517962177287902</v>
      </c>
      <c r="D86" s="26">
        <v>439.90242109999838</v>
      </c>
      <c r="E86" s="30">
        <v>5.8405081782397446</v>
      </c>
      <c r="F86" s="163">
        <v>510.84032020000018</v>
      </c>
      <c r="G86" s="167">
        <v>6.6553857167778565</v>
      </c>
      <c r="H86" s="26">
        <v>12.603793900000003</v>
      </c>
      <c r="I86" s="30">
        <v>0.89405241131027491</v>
      </c>
      <c r="J86" s="163">
        <v>37.539173200000107</v>
      </c>
      <c r="K86" s="167">
        <v>1.097499648362608</v>
      </c>
      <c r="L86" s="26">
        <v>74.570183300000224</v>
      </c>
      <c r="M86" s="30">
        <v>2.3191766137753489</v>
      </c>
      <c r="N86" s="163">
        <v>244.00029789999985</v>
      </c>
      <c r="O86" s="167">
        <v>6.550750681552417</v>
      </c>
      <c r="P86" s="26">
        <v>582.02929299999914</v>
      </c>
      <c r="Q86" s="30">
        <v>16.933204575691811</v>
      </c>
      <c r="R86" s="163">
        <v>243.53920510000108</v>
      </c>
      <c r="S86" s="167">
        <v>6.1092143427883574</v>
      </c>
      <c r="T86" s="26">
        <v>128.14114189999978</v>
      </c>
      <c r="U86" s="30">
        <v>4.8801108994747917</v>
      </c>
      <c r="V86" s="163">
        <v>199.13762320000009</v>
      </c>
      <c r="W86" s="167">
        <v>5.9131790757312244</v>
      </c>
      <c r="X86" s="26">
        <v>379.92477110000056</v>
      </c>
      <c r="Y86" s="30">
        <v>7.2676512949253453</v>
      </c>
    </row>
    <row r="87" spans="1:25" ht="14.4" customHeight="1">
      <c r="A87" s="77" t="s">
        <v>78</v>
      </c>
      <c r="B87" s="27">
        <v>139.11713469999981</v>
      </c>
      <c r="C87" s="180">
        <v>0.91479212909845264</v>
      </c>
      <c r="D87" s="27">
        <v>68.230438299999634</v>
      </c>
      <c r="E87" s="62">
        <v>0.90588370007048247</v>
      </c>
      <c r="F87" s="173">
        <v>70.886696399999877</v>
      </c>
      <c r="G87" s="180">
        <v>0.92353380904902049</v>
      </c>
      <c r="H87" s="27">
        <v>3.6525972999999992</v>
      </c>
      <c r="I87" s="62">
        <v>0.25909765341453245</v>
      </c>
      <c r="J87" s="173">
        <v>28.900072299999998</v>
      </c>
      <c r="K87" s="180">
        <v>0.84492588629799281</v>
      </c>
      <c r="L87" s="27">
        <v>20.902699699999957</v>
      </c>
      <c r="M87" s="62">
        <v>0.65008626992350105</v>
      </c>
      <c r="N87" s="173">
        <v>31.998736000000061</v>
      </c>
      <c r="O87" s="180">
        <v>0.85907985959395983</v>
      </c>
      <c r="P87" s="27">
        <v>53.663029400000084</v>
      </c>
      <c r="Q87" s="62">
        <v>1.5612393841860586</v>
      </c>
      <c r="R87" s="173">
        <v>64.655014300000374</v>
      </c>
      <c r="S87" s="180">
        <v>1.621879896226806</v>
      </c>
      <c r="T87" s="27">
        <v>18.019289700000019</v>
      </c>
      <c r="U87" s="62">
        <v>0.68624432997786555</v>
      </c>
      <c r="V87" s="173">
        <v>32.645282300000083</v>
      </c>
      <c r="W87" s="180">
        <v>0.96936679827611449</v>
      </c>
      <c r="X87" s="27">
        <v>23.797548399999993</v>
      </c>
      <c r="Y87" s="62">
        <v>0.45522770980306915</v>
      </c>
    </row>
    <row r="88" spans="1:25" ht="14.4" customHeight="1">
      <c r="A88" s="78" t="s">
        <v>79</v>
      </c>
      <c r="B88" s="31">
        <v>609.05769689999772</v>
      </c>
      <c r="C88" s="34">
        <v>4.0049788869821352</v>
      </c>
      <c r="D88" s="31">
        <v>297.49517169999888</v>
      </c>
      <c r="E88" s="32">
        <v>3.9497918173669411</v>
      </c>
      <c r="F88" s="33">
        <v>311.56252519999873</v>
      </c>
      <c r="G88" s="34">
        <v>4.0591329581961837</v>
      </c>
      <c r="H88" s="31">
        <v>15.53999399999997</v>
      </c>
      <c r="I88" s="32">
        <v>1.1023322991220266</v>
      </c>
      <c r="J88" s="33">
        <v>66.962265000000258</v>
      </c>
      <c r="K88" s="34">
        <v>1.9577165937971124</v>
      </c>
      <c r="L88" s="31">
        <v>80.023284900000078</v>
      </c>
      <c r="M88" s="32">
        <v>2.4887712847765204</v>
      </c>
      <c r="N88" s="33">
        <v>175.60600280000043</v>
      </c>
      <c r="O88" s="34">
        <v>4.7145481068152373</v>
      </c>
      <c r="P88" s="31">
        <v>270.92615019999903</v>
      </c>
      <c r="Q88" s="32">
        <v>7.8821598524615784</v>
      </c>
      <c r="R88" s="33">
        <v>318.78466960000236</v>
      </c>
      <c r="S88" s="34">
        <v>7.9967571339558967</v>
      </c>
      <c r="T88" s="31">
        <v>82.153130699999991</v>
      </c>
      <c r="U88" s="32">
        <v>3.1287093482272752</v>
      </c>
      <c r="V88" s="33">
        <v>118.86463650000024</v>
      </c>
      <c r="W88" s="34">
        <v>3.5295584536041558</v>
      </c>
      <c r="X88" s="31">
        <v>89.255260099999973</v>
      </c>
      <c r="Y88" s="32">
        <v>1.7073803973522019</v>
      </c>
    </row>
    <row r="89" spans="1:25" ht="14.4" customHeight="1">
      <c r="A89" s="76"/>
      <c r="B89" s="166"/>
      <c r="C89" s="166"/>
      <c r="D89" s="3"/>
      <c r="E89" s="6"/>
      <c r="F89" s="163"/>
      <c r="G89" s="166"/>
      <c r="H89" s="3"/>
      <c r="I89" s="6"/>
      <c r="J89" s="166"/>
      <c r="K89" s="166"/>
      <c r="L89" s="3"/>
      <c r="M89" s="6"/>
      <c r="N89" s="166"/>
      <c r="O89" s="166"/>
      <c r="P89" s="3"/>
      <c r="Q89" s="6"/>
      <c r="R89" s="166"/>
      <c r="S89" s="166"/>
      <c r="T89" s="3"/>
      <c r="U89" s="6"/>
      <c r="V89" s="166"/>
      <c r="W89" s="166"/>
      <c r="X89" s="3"/>
      <c r="Y89" s="6"/>
    </row>
    <row r="90" spans="1:25" ht="14.4" customHeight="1">
      <c r="A90" s="87" t="s">
        <v>80</v>
      </c>
      <c r="B90" s="4"/>
      <c r="C90" s="4"/>
      <c r="D90" s="14"/>
      <c r="E90" s="7"/>
      <c r="F90" s="4"/>
      <c r="G90" s="4"/>
      <c r="H90" s="14"/>
      <c r="I90" s="7"/>
      <c r="J90" s="4"/>
      <c r="K90" s="4"/>
      <c r="L90" s="14"/>
      <c r="M90" s="7"/>
      <c r="N90" s="4"/>
      <c r="O90" s="4"/>
      <c r="P90" s="14"/>
      <c r="Q90" s="7"/>
      <c r="R90" s="4"/>
      <c r="S90" s="4"/>
      <c r="T90" s="14"/>
      <c r="U90" s="7"/>
      <c r="V90" s="4"/>
      <c r="W90" s="4"/>
      <c r="X90" s="14"/>
      <c r="Y90" s="7"/>
    </row>
    <row r="91" spans="1:25" ht="14.4" customHeight="1">
      <c r="A91" s="77" t="s">
        <v>81</v>
      </c>
      <c r="B91" s="173">
        <v>4566.278532199959</v>
      </c>
      <c r="C91" s="180">
        <v>30.026464170180784</v>
      </c>
      <c r="D91" s="27">
        <v>2292.226528599982</v>
      </c>
      <c r="E91" s="62">
        <v>0.72129878618073007</v>
      </c>
      <c r="F91" s="173">
        <v>2274.0520035999903</v>
      </c>
      <c r="G91" s="180">
        <v>29.627052966461271</v>
      </c>
      <c r="H91" s="27">
        <v>98.162092599999909</v>
      </c>
      <c r="I91" s="62">
        <v>6.9631458816771357</v>
      </c>
      <c r="J91" s="173">
        <v>484.79003939999933</v>
      </c>
      <c r="K91" s="180">
        <v>14.173378165164083</v>
      </c>
      <c r="L91" s="27">
        <v>849.92587399999707</v>
      </c>
      <c r="M91" s="62">
        <v>26.433195188664115</v>
      </c>
      <c r="N91" s="173">
        <v>1492.008832500002</v>
      </c>
      <c r="O91" s="180">
        <v>40.056417801535886</v>
      </c>
      <c r="P91" s="27">
        <v>1641.391693700001</v>
      </c>
      <c r="Q91" s="62">
        <v>47.753646891211417</v>
      </c>
      <c r="R91" s="173">
        <v>1321.7871954000043</v>
      </c>
      <c r="S91" s="180">
        <v>33.157212979059963</v>
      </c>
      <c r="T91" s="27">
        <v>842.84057259999975</v>
      </c>
      <c r="U91" s="62">
        <v>32.09863283468087</v>
      </c>
      <c r="V91" s="173">
        <v>882.68675850000022</v>
      </c>
      <c r="W91" s="180">
        <v>26.210440733969847</v>
      </c>
      <c r="X91" s="27">
        <v>1518.9640056999917</v>
      </c>
      <c r="Y91" s="62">
        <v>29.05654372313845</v>
      </c>
    </row>
    <row r="92" spans="1:25" ht="14.4" customHeight="1">
      <c r="A92" s="76" t="s">
        <v>82</v>
      </c>
      <c r="B92" s="163">
        <v>264.5033009999978</v>
      </c>
      <c r="C92" s="167">
        <v>1.7392935701065526</v>
      </c>
      <c r="D92" s="26">
        <v>81.103756499999747</v>
      </c>
      <c r="E92" s="30">
        <v>5.8405081782397446</v>
      </c>
      <c r="F92" s="163">
        <v>183.39954449999993</v>
      </c>
      <c r="G92" s="167">
        <v>2.3893859992315929</v>
      </c>
      <c r="H92" s="26">
        <v>8.2749228000000024</v>
      </c>
      <c r="I92" s="30">
        <v>0.58698315296526493</v>
      </c>
      <c r="J92" s="163">
        <v>43.031481500000083</v>
      </c>
      <c r="K92" s="167">
        <v>1.2580734147541648</v>
      </c>
      <c r="L92" s="26">
        <v>46.623695700000191</v>
      </c>
      <c r="M92" s="30">
        <v>1.4500243921918643</v>
      </c>
      <c r="N92" s="163">
        <v>79.773201599999908</v>
      </c>
      <c r="O92" s="167">
        <v>2.1416955604086501</v>
      </c>
      <c r="P92" s="26">
        <v>86.799999399999933</v>
      </c>
      <c r="Q92" s="30">
        <v>2.5253061395487655</v>
      </c>
      <c r="R92" s="163">
        <v>33.63201049999995</v>
      </c>
      <c r="S92" s="167">
        <v>0.84366359346143494</v>
      </c>
      <c r="T92" s="26">
        <v>34.27077640000001</v>
      </c>
      <c r="U92" s="30">
        <v>1.3051638760455262</v>
      </c>
      <c r="V92" s="163">
        <v>44.625793500000093</v>
      </c>
      <c r="W92" s="167">
        <v>1.3251152852069537</v>
      </c>
      <c r="X92" s="26">
        <v>151.97472059999984</v>
      </c>
      <c r="Y92" s="30">
        <v>2.9071525706698114</v>
      </c>
    </row>
    <row r="93" spans="1:25" ht="14.4" customHeight="1">
      <c r="A93" s="77" t="s">
        <v>83</v>
      </c>
      <c r="B93" s="173">
        <v>589.56675340000311</v>
      </c>
      <c r="C93" s="180">
        <v>3.8768123477492233</v>
      </c>
      <c r="D93" s="27">
        <v>216.10318139999885</v>
      </c>
      <c r="E93" s="62">
        <v>0.90588370007048247</v>
      </c>
      <c r="F93" s="173">
        <v>373.46357200000091</v>
      </c>
      <c r="G93" s="180">
        <v>4.8655989446027359</v>
      </c>
      <c r="H93" s="27">
        <v>1.5380353999999985</v>
      </c>
      <c r="I93" s="62">
        <v>0.1091008206703984</v>
      </c>
      <c r="J93" s="173">
        <v>12.721460499999964</v>
      </c>
      <c r="K93" s="180">
        <v>0.37192610372699231</v>
      </c>
      <c r="L93" s="27">
        <v>18.91126470000005</v>
      </c>
      <c r="M93" s="62">
        <v>0.58815146870043</v>
      </c>
      <c r="N93" s="173">
        <v>112.21153550000027</v>
      </c>
      <c r="O93" s="180">
        <v>3.0125774393764395</v>
      </c>
      <c r="P93" s="27">
        <v>444.18445729999928</v>
      </c>
      <c r="Q93" s="62">
        <v>12.922831162045211</v>
      </c>
      <c r="R93" s="173">
        <v>100.29288700000026</v>
      </c>
      <c r="S93" s="180">
        <v>2.5158608179264803</v>
      </c>
      <c r="T93" s="27">
        <v>79.906473199999937</v>
      </c>
      <c r="U93" s="62">
        <v>3.0431479306328133</v>
      </c>
      <c r="V93" s="173">
        <v>117.41944349999972</v>
      </c>
      <c r="W93" s="180">
        <v>3.4866449906900501</v>
      </c>
      <c r="X93" s="27">
        <v>291.94794969999879</v>
      </c>
      <c r="Y93" s="62">
        <v>5.5847263881867812</v>
      </c>
    </row>
    <row r="94" spans="1:25" ht="14.4" customHeight="1">
      <c r="A94" s="76" t="s">
        <v>84</v>
      </c>
      <c r="B94" s="163">
        <v>529.30638179999301</v>
      </c>
      <c r="C94" s="167">
        <v>3.4805584013528041</v>
      </c>
      <c r="D94" s="26">
        <v>179.65313399999968</v>
      </c>
      <c r="E94" s="30">
        <v>3.9497918173669411</v>
      </c>
      <c r="F94" s="163">
        <v>349.65324779999781</v>
      </c>
      <c r="G94" s="167">
        <v>4.555390675352359</v>
      </c>
      <c r="H94" s="26">
        <v>18.421479199999997</v>
      </c>
      <c r="I94" s="30">
        <v>1.306730975556659</v>
      </c>
      <c r="J94" s="163">
        <v>79.013379300000253</v>
      </c>
      <c r="K94" s="167">
        <v>2.3100443777938988</v>
      </c>
      <c r="L94" s="26">
        <v>76.84275860000001</v>
      </c>
      <c r="M94" s="30">
        <v>2.3898550438872803</v>
      </c>
      <c r="N94" s="163">
        <v>151.13947869999981</v>
      </c>
      <c r="O94" s="167">
        <v>4.0576878455667709</v>
      </c>
      <c r="P94" s="26">
        <v>203.88928600000028</v>
      </c>
      <c r="Q94" s="30">
        <v>5.9318302912801091</v>
      </c>
      <c r="R94" s="163">
        <v>82.047090700000268</v>
      </c>
      <c r="S94" s="167">
        <v>2.0581625167195581</v>
      </c>
      <c r="T94" s="26">
        <v>73.941472700000119</v>
      </c>
      <c r="U94" s="30">
        <v>2.8159776126241072</v>
      </c>
      <c r="V94" s="163">
        <v>96.947103900000073</v>
      </c>
      <c r="W94" s="167">
        <v>2.8787407272530969</v>
      </c>
      <c r="X94" s="26">
        <v>276.37071449999917</v>
      </c>
      <c r="Y94" s="30">
        <v>5.2867465716961215</v>
      </c>
    </row>
    <row r="95" spans="1:25" ht="14.4" customHeight="1">
      <c r="A95" s="77" t="s">
        <v>85</v>
      </c>
      <c r="B95" s="173">
        <v>456.06960739999988</v>
      </c>
      <c r="C95" s="180">
        <v>2.9989755616390066</v>
      </c>
      <c r="D95" s="27">
        <v>151.85470289999921</v>
      </c>
      <c r="E95" s="62">
        <v>0.72129878618073007</v>
      </c>
      <c r="F95" s="173">
        <v>304.2149045000009</v>
      </c>
      <c r="G95" s="180">
        <v>3.9634058827767626</v>
      </c>
      <c r="H95" s="27">
        <v>15.789770000000003</v>
      </c>
      <c r="I95" s="62">
        <v>1.1200502050842516</v>
      </c>
      <c r="J95" s="173">
        <v>66.302581399999795</v>
      </c>
      <c r="K95" s="180">
        <v>1.9384300070847797</v>
      </c>
      <c r="L95" s="27">
        <v>79.106835400000023</v>
      </c>
      <c r="M95" s="62">
        <v>2.4602691656445934</v>
      </c>
      <c r="N95" s="173">
        <v>126.86333450000009</v>
      </c>
      <c r="O95" s="180">
        <v>3.4059387717652796</v>
      </c>
      <c r="P95" s="27">
        <v>168.00708609999992</v>
      </c>
      <c r="Q95" s="62">
        <v>4.8878954948014464</v>
      </c>
      <c r="R95" s="173">
        <v>70.078454100000314</v>
      </c>
      <c r="S95" s="180">
        <v>1.7579276270215418</v>
      </c>
      <c r="T95" s="27">
        <v>59.461071099999828</v>
      </c>
      <c r="U95" s="62">
        <v>2.2645078455442982</v>
      </c>
      <c r="V95" s="173">
        <v>74.89853250000013</v>
      </c>
      <c r="W95" s="180">
        <v>2.2240319436632485</v>
      </c>
      <c r="X95" s="27">
        <v>251.63154969999945</v>
      </c>
      <c r="Y95" s="62">
        <v>4.813506507423595</v>
      </c>
    </row>
    <row r="96" spans="1:25" ht="14.4" customHeight="1">
      <c r="A96" s="76" t="s">
        <v>86</v>
      </c>
      <c r="B96" s="163">
        <v>137.10661109999921</v>
      </c>
      <c r="C96" s="167">
        <v>0.90157153503853737</v>
      </c>
      <c r="D96" s="26">
        <v>59.980411700000055</v>
      </c>
      <c r="E96" s="30">
        <v>5.8405081782397446</v>
      </c>
      <c r="F96" s="163">
        <v>77.12619939999972</v>
      </c>
      <c r="G96" s="167">
        <v>1.0048239842836877</v>
      </c>
      <c r="H96" s="26">
        <v>14.741508099999983</v>
      </c>
      <c r="I96" s="30">
        <v>1.0456915566633418</v>
      </c>
      <c r="J96" s="163">
        <v>38.446665700000153</v>
      </c>
      <c r="K96" s="167">
        <v>1.1240312049937422</v>
      </c>
      <c r="L96" s="26">
        <v>43.271538600000049</v>
      </c>
      <c r="M96" s="30">
        <v>1.3457703323520878</v>
      </c>
      <c r="N96" s="163">
        <v>21.219265800000027</v>
      </c>
      <c r="O96" s="167">
        <v>0.56968012374460364</v>
      </c>
      <c r="P96" s="26">
        <v>19.427632900000013</v>
      </c>
      <c r="Q96" s="30">
        <v>0.56521567947464368</v>
      </c>
      <c r="R96" s="163">
        <v>28.441810100000229</v>
      </c>
      <c r="S96" s="167">
        <v>0.71346670498672571</v>
      </c>
      <c r="T96" s="26">
        <v>23.105607700000018</v>
      </c>
      <c r="U96" s="30">
        <v>0.87995101576162049</v>
      </c>
      <c r="V96" s="163">
        <v>27.266443800000062</v>
      </c>
      <c r="W96" s="167">
        <v>0.80964793270547408</v>
      </c>
      <c r="X96" s="26">
        <v>58.292749499999957</v>
      </c>
      <c r="Y96" s="30">
        <v>1.1150927989291952</v>
      </c>
    </row>
    <row r="97" spans="1:40" ht="14.4" customHeight="1">
      <c r="A97" s="77" t="s">
        <v>87</v>
      </c>
      <c r="B97" s="173">
        <v>394.44249850000125</v>
      </c>
      <c r="C97" s="180">
        <v>2.593734364841902</v>
      </c>
      <c r="D97" s="27">
        <v>127.3569289999991</v>
      </c>
      <c r="E97" s="62">
        <v>0.90588370007048247</v>
      </c>
      <c r="F97" s="173">
        <v>267.08556949999956</v>
      </c>
      <c r="G97" s="180">
        <v>3.4796734206725133</v>
      </c>
      <c r="H97" s="27">
        <v>9.2064280999999877</v>
      </c>
      <c r="I97" s="62">
        <v>0.6530596507421198</v>
      </c>
      <c r="J97" s="173">
        <v>56.361375799999934</v>
      </c>
      <c r="K97" s="180">
        <v>1.6477877600600048</v>
      </c>
      <c r="L97" s="27">
        <v>67.462294500000382</v>
      </c>
      <c r="M97" s="62">
        <v>2.0981170863774148</v>
      </c>
      <c r="N97" s="173">
        <v>113.55082209999989</v>
      </c>
      <c r="O97" s="180">
        <v>3.0485336766566791</v>
      </c>
      <c r="P97" s="27">
        <v>147.86157799999961</v>
      </c>
      <c r="Q97" s="62">
        <v>4.3017943929475191</v>
      </c>
      <c r="R97" s="173">
        <v>59.448298600000214</v>
      </c>
      <c r="S97" s="180">
        <v>1.4912687191877703</v>
      </c>
      <c r="T97" s="27">
        <v>49.851766100000042</v>
      </c>
      <c r="U97" s="62">
        <v>1.8985482999092778</v>
      </c>
      <c r="V97" s="173">
        <v>66.538579200000001</v>
      </c>
      <c r="W97" s="180">
        <v>1.975792057431389</v>
      </c>
      <c r="X97" s="27">
        <v>218.60385460000018</v>
      </c>
      <c r="Y97" s="62">
        <v>4.1817136123013929</v>
      </c>
    </row>
    <row r="98" spans="1:40" ht="14.4" customHeight="1">
      <c r="A98" s="78" t="s">
        <v>88</v>
      </c>
      <c r="B98" s="31">
        <v>70.436120999999744</v>
      </c>
      <c r="C98" s="34">
        <v>0.46316659147685918</v>
      </c>
      <c r="D98" s="31">
        <v>21.337096399999925</v>
      </c>
      <c r="E98" s="32">
        <v>3.9497918173669411</v>
      </c>
      <c r="F98" s="33">
        <v>49.099024600000028</v>
      </c>
      <c r="G98" s="34">
        <v>0.63967728096057341</v>
      </c>
      <c r="H98" s="31">
        <v>0.73772409999999855</v>
      </c>
      <c r="I98" s="32">
        <v>5.2330593130906475E-2</v>
      </c>
      <c r="J98" s="33">
        <v>10.650832200000021</v>
      </c>
      <c r="K98" s="34">
        <v>0.31138897311326863</v>
      </c>
      <c r="L98" s="31">
        <v>4.2766090000000068</v>
      </c>
      <c r="M98" s="32">
        <v>0.1330050583241783</v>
      </c>
      <c r="N98" s="33">
        <v>20.732804399999946</v>
      </c>
      <c r="O98" s="34">
        <v>0.5566199456422577</v>
      </c>
      <c r="P98" s="31">
        <v>34.038151299999981</v>
      </c>
      <c r="Q98" s="32">
        <v>0.99028517339805211</v>
      </c>
      <c r="R98" s="33">
        <v>20.971915000000013</v>
      </c>
      <c r="S98" s="34">
        <v>0.52608336247599008</v>
      </c>
      <c r="T98" s="31">
        <v>10.176265700000021</v>
      </c>
      <c r="U98" s="32">
        <v>0.38755160459922244</v>
      </c>
      <c r="V98" s="33">
        <v>14.392411500000044</v>
      </c>
      <c r="W98" s="34">
        <v>0.42736729083906061</v>
      </c>
      <c r="X98" s="31">
        <v>24.895528799999987</v>
      </c>
      <c r="Y98" s="32">
        <v>0.47623118018158322</v>
      </c>
    </row>
    <row r="99" spans="1:40" ht="14.4" customHeight="1">
      <c r="A99" s="76"/>
      <c r="B99" s="166"/>
      <c r="C99" s="166"/>
      <c r="D99" s="3"/>
      <c r="E99" s="6"/>
      <c r="F99" s="166"/>
      <c r="G99" s="166"/>
      <c r="H99" s="3"/>
      <c r="I99" s="6"/>
      <c r="J99" s="166"/>
      <c r="K99" s="166"/>
      <c r="L99" s="3"/>
      <c r="M99" s="6"/>
      <c r="N99" s="166"/>
      <c r="O99" s="166"/>
      <c r="P99" s="3"/>
      <c r="Q99" s="6"/>
      <c r="R99" s="166"/>
      <c r="S99" s="166"/>
      <c r="T99" s="3"/>
      <c r="U99" s="6"/>
      <c r="V99" s="166"/>
      <c r="W99" s="166"/>
      <c r="X99" s="3"/>
      <c r="Y99" s="6"/>
    </row>
    <row r="100" spans="1:40" ht="14.4" customHeight="1">
      <c r="A100" s="87" t="s">
        <v>89</v>
      </c>
      <c r="B100" s="4"/>
      <c r="C100" s="4"/>
      <c r="D100" s="14"/>
      <c r="E100" s="7"/>
      <c r="F100" s="4"/>
      <c r="G100" s="4"/>
      <c r="H100" s="14"/>
      <c r="I100" s="7"/>
      <c r="J100" s="4"/>
      <c r="K100" s="4"/>
      <c r="L100" s="14"/>
      <c r="M100" s="7"/>
      <c r="N100" s="4"/>
      <c r="O100" s="4"/>
      <c r="P100" s="14"/>
      <c r="Q100" s="7"/>
      <c r="R100" s="4"/>
      <c r="S100" s="4"/>
      <c r="T100" s="14"/>
      <c r="U100" s="7"/>
      <c r="V100" s="4"/>
      <c r="W100" s="4"/>
      <c r="X100" s="14"/>
      <c r="Y100" s="6"/>
    </row>
    <row r="101" spans="1:40" ht="14.4" customHeight="1">
      <c r="A101" s="77" t="s">
        <v>90</v>
      </c>
      <c r="B101" s="173">
        <v>1175.408063999992</v>
      </c>
      <c r="C101" s="180">
        <v>7.7291273123528796</v>
      </c>
      <c r="D101" s="27">
        <v>632.03934139999956</v>
      </c>
      <c r="E101" s="62">
        <v>8.3914767579258775</v>
      </c>
      <c r="F101" s="173">
        <v>543.36872260000041</v>
      </c>
      <c r="G101" s="180">
        <v>7.0791758056999807</v>
      </c>
      <c r="H101" s="27">
        <v>188.4168363999996</v>
      </c>
      <c r="I101" s="62">
        <v>13.365382538893561</v>
      </c>
      <c r="J101" s="173">
        <v>238.18558040000011</v>
      </c>
      <c r="K101" s="180">
        <v>6.9636214239807259</v>
      </c>
      <c r="L101" s="27">
        <v>399.78559390000089</v>
      </c>
      <c r="M101" s="62">
        <v>12.43356739740196</v>
      </c>
      <c r="N101" s="173">
        <v>195.18862980000006</v>
      </c>
      <c r="O101" s="180">
        <v>5.2402888877523512</v>
      </c>
      <c r="P101" s="27">
        <v>153.83142350000006</v>
      </c>
      <c r="Q101" s="62">
        <v>4.4754774297852897</v>
      </c>
      <c r="R101" s="173">
        <v>358.20770170000088</v>
      </c>
      <c r="S101" s="180">
        <v>8.9856892980508825</v>
      </c>
      <c r="T101" s="27">
        <v>189.95225259999992</v>
      </c>
      <c r="U101" s="62">
        <v>7.2341173533201522</v>
      </c>
      <c r="V101" s="173">
        <v>258.48410710000024</v>
      </c>
      <c r="W101" s="180">
        <v>7.6754095431665741</v>
      </c>
      <c r="X101" s="27">
        <v>368.76400260000094</v>
      </c>
      <c r="Y101" s="65">
        <v>7.0541548877115225</v>
      </c>
    </row>
    <row r="102" spans="1:40" ht="14.4" customHeight="1">
      <c r="A102" s="86"/>
      <c r="B102" s="10"/>
      <c r="C102" s="10"/>
      <c r="D102" s="51"/>
      <c r="E102" s="48"/>
      <c r="F102" s="10"/>
      <c r="G102" s="10"/>
      <c r="H102" s="51"/>
      <c r="I102" s="48"/>
      <c r="J102" s="10"/>
      <c r="K102" s="10"/>
      <c r="L102" s="51"/>
      <c r="M102" s="48"/>
      <c r="N102" s="10"/>
      <c r="O102" s="10"/>
      <c r="P102" s="51"/>
      <c r="Q102" s="48"/>
      <c r="R102" s="10"/>
      <c r="S102" s="10"/>
      <c r="T102" s="51"/>
      <c r="U102" s="48"/>
      <c r="V102" s="10"/>
      <c r="W102" s="10"/>
      <c r="X102" s="51"/>
      <c r="Y102" s="6"/>
    </row>
    <row r="103" spans="1:40" ht="14.4" customHeight="1">
      <c r="A103" s="84" t="s">
        <v>91</v>
      </c>
      <c r="B103" s="4"/>
      <c r="C103" s="4"/>
      <c r="D103" s="14"/>
      <c r="E103" s="7"/>
      <c r="F103" s="4"/>
      <c r="G103" s="4"/>
      <c r="H103" s="14"/>
      <c r="I103" s="7"/>
      <c r="J103" s="4"/>
      <c r="K103" s="4"/>
      <c r="L103" s="14"/>
      <c r="M103" s="7"/>
      <c r="N103" s="4"/>
      <c r="O103" s="4"/>
      <c r="P103" s="14"/>
      <c r="Q103" s="7"/>
      <c r="R103" s="4"/>
      <c r="S103" s="4"/>
      <c r="T103" s="14"/>
      <c r="U103" s="7"/>
      <c r="V103" s="4"/>
      <c r="W103" s="4"/>
      <c r="X103" s="14"/>
      <c r="Y103" s="6"/>
    </row>
    <row r="104" spans="1:40" ht="14.4" customHeight="1">
      <c r="A104" s="119" t="s">
        <v>92</v>
      </c>
      <c r="B104" s="173">
        <v>39.433930399999689</v>
      </c>
      <c r="C104" s="180">
        <v>0.25930557890749856</v>
      </c>
      <c r="D104" s="27">
        <v>30.856651299999854</v>
      </c>
      <c r="E104" s="62">
        <v>0.4096784096347903</v>
      </c>
      <c r="F104" s="173">
        <v>8.577279100000025</v>
      </c>
      <c r="G104" s="180">
        <v>0.11174744544167517</v>
      </c>
      <c r="H104" s="27">
        <v>0.74418789999999957</v>
      </c>
      <c r="I104" s="62">
        <v>5.2789103958842842E-2</v>
      </c>
      <c r="J104" s="173">
        <v>13.459908300000039</v>
      </c>
      <c r="K104" s="180">
        <v>0.39351544978201469</v>
      </c>
      <c r="L104" s="27">
        <v>5.1556803000000047</v>
      </c>
      <c r="M104" s="62">
        <v>0.1603446934247009</v>
      </c>
      <c r="N104" s="173">
        <v>9.5138970000000196</v>
      </c>
      <c r="O104" s="180">
        <v>0.25542250478117001</v>
      </c>
      <c r="P104" s="27">
        <v>10.560256900000018</v>
      </c>
      <c r="Q104" s="62">
        <v>0.30723366093459081</v>
      </c>
      <c r="R104" s="173">
        <v>12.239032100000001</v>
      </c>
      <c r="S104" s="180">
        <v>0.30701779787966788</v>
      </c>
      <c r="T104" s="27">
        <v>2.620044699999998</v>
      </c>
      <c r="U104" s="62">
        <v>9.9781448081361079E-2</v>
      </c>
      <c r="V104" s="173">
        <v>11.035780100000018</v>
      </c>
      <c r="W104" s="180">
        <v>0.32769570572885653</v>
      </c>
      <c r="X104" s="27">
        <v>13.53907349999996</v>
      </c>
      <c r="Y104" s="65">
        <v>0.25899144393631768</v>
      </c>
    </row>
    <row r="105" spans="1:40" ht="14.4" customHeight="1">
      <c r="A105" s="86"/>
      <c r="B105" s="10"/>
      <c r="C105" s="10"/>
      <c r="D105" s="51"/>
      <c r="E105" s="48"/>
      <c r="F105" s="10"/>
      <c r="G105" s="10"/>
      <c r="H105" s="51"/>
      <c r="I105" s="48"/>
      <c r="J105" s="10"/>
      <c r="K105" s="10"/>
      <c r="L105" s="51"/>
      <c r="M105" s="48"/>
      <c r="N105" s="10"/>
      <c r="O105" s="10"/>
      <c r="P105" s="51"/>
      <c r="Q105" s="48"/>
      <c r="R105" s="10"/>
      <c r="S105" s="10"/>
      <c r="T105" s="51"/>
      <c r="U105" s="48"/>
      <c r="V105" s="10"/>
      <c r="W105" s="10"/>
      <c r="X105" s="51"/>
      <c r="Y105" s="6"/>
      <c r="AB105" t="s">
        <v>219</v>
      </c>
      <c r="AC105" t="s">
        <v>3</v>
      </c>
      <c r="AD105" t="s">
        <v>4</v>
      </c>
      <c r="AE105" t="s">
        <v>5</v>
      </c>
      <c r="AF105" t="s">
        <v>6</v>
      </c>
      <c r="AG105" t="s">
        <v>7</v>
      </c>
      <c r="AH105" t="s">
        <v>8</v>
      </c>
      <c r="AI105" t="s">
        <v>9</v>
      </c>
      <c r="AJ105" t="s">
        <v>220</v>
      </c>
      <c r="AK105" t="s">
        <v>221</v>
      </c>
      <c r="AL105" t="s">
        <v>222</v>
      </c>
      <c r="AM105" t="s">
        <v>223</v>
      </c>
    </row>
    <row r="106" spans="1:40" ht="14.4" customHeight="1">
      <c r="A106" s="87" t="s">
        <v>93</v>
      </c>
      <c r="B106" s="12"/>
      <c r="C106" s="12"/>
      <c r="D106" s="15"/>
      <c r="E106" s="13"/>
      <c r="F106" s="12"/>
      <c r="G106" s="12"/>
      <c r="H106" s="15"/>
      <c r="I106" s="13"/>
      <c r="J106" s="12"/>
      <c r="K106" s="12"/>
      <c r="L106" s="15"/>
      <c r="M106" s="13"/>
      <c r="N106" s="12"/>
      <c r="O106" s="12"/>
      <c r="P106" s="15"/>
      <c r="Q106" s="13"/>
      <c r="R106" s="12"/>
      <c r="S106" s="12"/>
      <c r="T106" s="15"/>
      <c r="U106" s="13"/>
      <c r="V106" s="12"/>
      <c r="W106" s="12"/>
      <c r="X106" s="15"/>
      <c r="Y106" s="6"/>
    </row>
    <row r="107" spans="1:40" ht="14.4" customHeight="1">
      <c r="A107" s="77" t="s">
        <v>94</v>
      </c>
      <c r="B107" s="173">
        <v>132.86359559999963</v>
      </c>
      <c r="C107" s="180">
        <v>0.87367075062824462</v>
      </c>
      <c r="D107" s="27">
        <v>95.322367299999556</v>
      </c>
      <c r="E107" s="62">
        <v>1.2655785444251153</v>
      </c>
      <c r="F107" s="173">
        <v>37.541228300000007</v>
      </c>
      <c r="G107" s="180">
        <v>0.48909873543321108</v>
      </c>
      <c r="H107" s="27">
        <v>10.281284200000014</v>
      </c>
      <c r="I107" s="62">
        <v>0.72930476357410456</v>
      </c>
      <c r="J107" s="173">
        <v>57.389000299999942</v>
      </c>
      <c r="K107" s="180">
        <v>1.677831509862113</v>
      </c>
      <c r="L107" s="27">
        <v>37.678397199999992</v>
      </c>
      <c r="M107" s="62">
        <v>1.171820341103792</v>
      </c>
      <c r="N107" s="173">
        <v>20.091458000000053</v>
      </c>
      <c r="O107" s="180">
        <v>0.53940152253757623</v>
      </c>
      <c r="P107" s="27">
        <v>7.4234558999999996</v>
      </c>
      <c r="Q107" s="62">
        <v>0.21597348952216147</v>
      </c>
      <c r="R107" s="173">
        <v>38.697934100000374</v>
      </c>
      <c r="S107" s="180">
        <v>0.97074298137306303</v>
      </c>
      <c r="T107" s="27">
        <v>29.157818800000022</v>
      </c>
      <c r="U107" s="62">
        <v>1.1104426511341348</v>
      </c>
      <c r="V107" s="173">
        <v>26.637408299999965</v>
      </c>
      <c r="W107" s="180">
        <v>0.79096939523615317</v>
      </c>
      <c r="X107" s="27">
        <v>38.370434399999901</v>
      </c>
      <c r="Y107" s="59">
        <v>0.7339951444771875</v>
      </c>
      <c r="AA107"/>
      <c r="AB107" s="120"/>
      <c r="AC107" s="120"/>
      <c r="AD107" s="120"/>
      <c r="AE107" s="120"/>
      <c r="AF107" s="120"/>
      <c r="AG107" s="120"/>
      <c r="AH107" s="120"/>
      <c r="AI107" s="120"/>
      <c r="AJ107" s="120"/>
      <c r="AK107" s="120"/>
      <c r="AL107" s="120"/>
      <c r="AM107" s="120"/>
      <c r="AN107"/>
    </row>
    <row r="108" spans="1:40" ht="14.4" customHeight="1">
      <c r="A108" s="76" t="s">
        <v>95</v>
      </c>
      <c r="B108" s="163">
        <v>167.08182479999886</v>
      </c>
      <c r="C108" s="167">
        <v>1.0986794586594213</v>
      </c>
      <c r="D108" s="26">
        <v>118.8705364999996</v>
      </c>
      <c r="E108" s="30">
        <v>1.5782235043034096</v>
      </c>
      <c r="F108" s="163">
        <v>48.211288300000135</v>
      </c>
      <c r="G108" s="167">
        <v>0.62811157782858218</v>
      </c>
      <c r="H108" s="26">
        <v>6.9215916999999987</v>
      </c>
      <c r="I108" s="30">
        <v>0.49098436538939144</v>
      </c>
      <c r="J108" s="163">
        <v>42.914804000000125</v>
      </c>
      <c r="K108" s="167">
        <v>1.2546622177483189</v>
      </c>
      <c r="L108" s="26">
        <v>49.615086700000091</v>
      </c>
      <c r="M108" s="30">
        <v>1.5430584138724548</v>
      </c>
      <c r="N108" s="163">
        <v>34.212966499999894</v>
      </c>
      <c r="O108" s="167">
        <v>0.91852598356112269</v>
      </c>
      <c r="P108" s="26">
        <v>33.417375900000067</v>
      </c>
      <c r="Q108" s="30">
        <v>0.97222471326283444</v>
      </c>
      <c r="R108" s="163">
        <v>62.262001400000266</v>
      </c>
      <c r="S108" s="167">
        <v>1.5618508396108282</v>
      </c>
      <c r="T108" s="26">
        <v>33.520878100000012</v>
      </c>
      <c r="U108" s="30">
        <v>1.2766048448626801</v>
      </c>
      <c r="V108" s="163">
        <v>31.656220600000015</v>
      </c>
      <c r="W108" s="167">
        <v>0.93999766724468836</v>
      </c>
      <c r="X108" s="26">
        <v>39.64272469999986</v>
      </c>
      <c r="Y108" s="32">
        <v>0.75833302120879398</v>
      </c>
      <c r="AA108"/>
      <c r="AB108" s="120"/>
      <c r="AC108" s="120"/>
      <c r="AD108" s="120"/>
      <c r="AE108" s="120"/>
      <c r="AF108" s="120"/>
      <c r="AG108" s="120"/>
      <c r="AH108" s="120"/>
      <c r="AI108" s="120"/>
      <c r="AJ108" s="120"/>
      <c r="AK108" s="120"/>
      <c r="AL108" s="120"/>
      <c r="AM108" s="120"/>
      <c r="AN108"/>
    </row>
    <row r="109" spans="1:40" ht="14.4" customHeight="1">
      <c r="A109" s="86"/>
      <c r="B109" s="10"/>
      <c r="C109" s="10"/>
      <c r="D109" s="51"/>
      <c r="E109" s="48"/>
      <c r="F109" s="10"/>
      <c r="G109" s="10"/>
      <c r="H109" s="51"/>
      <c r="I109" s="48"/>
      <c r="J109" s="10"/>
      <c r="K109" s="10"/>
      <c r="L109" s="51"/>
      <c r="M109" s="48"/>
      <c r="N109" s="10"/>
      <c r="O109" s="10"/>
      <c r="P109" s="51"/>
      <c r="Q109" s="48"/>
      <c r="R109" s="10"/>
      <c r="S109" s="10"/>
      <c r="T109" s="51"/>
      <c r="U109" s="48"/>
      <c r="V109" s="10"/>
      <c r="W109" s="10"/>
      <c r="X109" s="51"/>
      <c r="Y109" s="6"/>
      <c r="AA109"/>
      <c r="AB109" s="120"/>
      <c r="AC109" s="120"/>
      <c r="AD109" s="120"/>
      <c r="AE109" s="120"/>
      <c r="AF109" s="120"/>
      <c r="AG109" s="120"/>
      <c r="AH109" s="120"/>
      <c r="AI109" s="120"/>
      <c r="AJ109" s="120"/>
      <c r="AK109" s="120"/>
      <c r="AL109" s="120"/>
      <c r="AM109" s="120"/>
      <c r="AN109"/>
    </row>
    <row r="110" spans="1:40" ht="14.4" customHeight="1">
      <c r="A110" s="84" t="s">
        <v>96</v>
      </c>
      <c r="B110" s="4"/>
      <c r="C110" s="4"/>
      <c r="D110" s="14"/>
      <c r="E110" s="7"/>
      <c r="F110" s="4"/>
      <c r="G110" s="4"/>
      <c r="H110" s="14"/>
      <c r="I110" s="7"/>
      <c r="J110" s="4"/>
      <c r="K110" s="4"/>
      <c r="L110" s="14"/>
      <c r="M110" s="7"/>
      <c r="N110" s="4"/>
      <c r="O110" s="4"/>
      <c r="P110" s="14"/>
      <c r="Q110" s="7"/>
      <c r="R110" s="4"/>
      <c r="S110" s="4"/>
      <c r="T110" s="14"/>
      <c r="U110" s="7"/>
      <c r="V110" s="4"/>
      <c r="W110" s="4"/>
      <c r="X110" s="14"/>
      <c r="Y110" s="6"/>
      <c r="AA110"/>
      <c r="AB110" s="120"/>
      <c r="AC110" s="120"/>
      <c r="AD110" s="120"/>
      <c r="AE110" s="120"/>
      <c r="AF110" s="120"/>
      <c r="AG110" s="120"/>
      <c r="AH110" s="120"/>
      <c r="AI110" s="120"/>
      <c r="AJ110" s="120"/>
      <c r="AK110" s="120"/>
      <c r="AL110" s="120"/>
      <c r="AM110" s="120"/>
      <c r="AN110"/>
    </row>
    <row r="111" spans="1:40" ht="14.4" customHeight="1">
      <c r="A111" s="77" t="s">
        <v>97</v>
      </c>
      <c r="B111" s="173">
        <v>187.4434818999992</v>
      </c>
      <c r="C111" s="180">
        <v>1.2325715467235523</v>
      </c>
      <c r="D111" s="27">
        <v>39.645427999999995</v>
      </c>
      <c r="E111" s="62">
        <v>0.52636547415404922</v>
      </c>
      <c r="F111" s="173">
        <v>147.79805389999973</v>
      </c>
      <c r="G111" s="180">
        <v>1.9255587665995313</v>
      </c>
      <c r="H111" s="27">
        <v>13.28133209999999</v>
      </c>
      <c r="I111" s="62">
        <v>0.94211370668458372</v>
      </c>
      <c r="J111" s="173">
        <v>58.544193199999953</v>
      </c>
      <c r="K111" s="180">
        <v>1.7116048642933979</v>
      </c>
      <c r="L111" s="27">
        <v>43.633274300000195</v>
      </c>
      <c r="M111" s="62">
        <v>1.3570205256422523</v>
      </c>
      <c r="N111" s="173">
        <v>50.059869500000183</v>
      </c>
      <c r="O111" s="180">
        <v>1.343972638836485</v>
      </c>
      <c r="P111" s="27">
        <v>21.924812799999977</v>
      </c>
      <c r="Q111" s="62">
        <v>0.6378671054725531</v>
      </c>
      <c r="R111" s="173">
        <v>60.576124200000201</v>
      </c>
      <c r="S111" s="180">
        <v>1.5195603789591594</v>
      </c>
      <c r="T111" s="27">
        <v>34.374207500000033</v>
      </c>
      <c r="U111" s="62">
        <v>1.3091029328618662</v>
      </c>
      <c r="V111" s="173">
        <v>48.285030600000198</v>
      </c>
      <c r="W111" s="180">
        <v>1.4337724234471174</v>
      </c>
      <c r="X111" s="27">
        <v>44.208119599999925</v>
      </c>
      <c r="Y111" s="59">
        <v>0.84566530559963671</v>
      </c>
      <c r="AA111"/>
      <c r="AB111" s="120"/>
      <c r="AC111" s="120"/>
      <c r="AD111" s="120"/>
      <c r="AE111" s="120"/>
      <c r="AF111" s="120"/>
      <c r="AG111" s="120"/>
      <c r="AH111" s="120"/>
      <c r="AI111" s="120"/>
      <c r="AJ111" s="120"/>
      <c r="AK111" s="120"/>
      <c r="AL111" s="120"/>
      <c r="AM111" s="120"/>
      <c r="AN111"/>
    </row>
    <row r="112" spans="1:40" ht="14.4" customHeight="1">
      <c r="A112" s="76" t="s">
        <v>98</v>
      </c>
      <c r="B112" s="163">
        <v>269.76098399999876</v>
      </c>
      <c r="C112" s="167">
        <v>1.77386650058034</v>
      </c>
      <c r="D112" s="26">
        <v>69.150705699999705</v>
      </c>
      <c r="E112" s="30">
        <v>0.91810193079180435</v>
      </c>
      <c r="F112" s="163">
        <v>200.61027829999918</v>
      </c>
      <c r="G112" s="167">
        <v>2.6136127632092983</v>
      </c>
      <c r="H112" s="26">
        <v>12.98619049999996</v>
      </c>
      <c r="I112" s="30">
        <v>0.92117778364017422</v>
      </c>
      <c r="J112" s="163">
        <v>57.102389500000307</v>
      </c>
      <c r="K112" s="167">
        <v>1.6694521230668673</v>
      </c>
      <c r="L112" s="26">
        <v>76.228937600000251</v>
      </c>
      <c r="M112" s="30">
        <v>2.370764849318272</v>
      </c>
      <c r="N112" s="163">
        <v>73.762282700000284</v>
      </c>
      <c r="O112" s="167">
        <v>1.9803185808728849</v>
      </c>
      <c r="P112" s="26">
        <v>49.681183699999892</v>
      </c>
      <c r="Q112" s="30">
        <v>1.4453939986739206</v>
      </c>
      <c r="R112" s="163">
        <v>72.851484200000129</v>
      </c>
      <c r="S112" s="167">
        <v>1.8274894671899304</v>
      </c>
      <c r="T112" s="26">
        <v>48.084241299999974</v>
      </c>
      <c r="U112" s="30">
        <v>1.8312341109323782</v>
      </c>
      <c r="V112" s="163">
        <v>67.705067799999782</v>
      </c>
      <c r="W112" s="167">
        <v>2.010429690796482</v>
      </c>
      <c r="X112" s="26">
        <v>81.12019069999964</v>
      </c>
      <c r="Y112" s="30">
        <v>1.5517631484741123</v>
      </c>
      <c r="AA112"/>
      <c r="AB112" s="120"/>
      <c r="AC112" s="120"/>
      <c r="AD112" s="120"/>
      <c r="AE112" s="120"/>
      <c r="AF112" s="120"/>
      <c r="AG112" s="120"/>
      <c r="AH112" s="120"/>
      <c r="AI112" s="120"/>
      <c r="AJ112" s="120"/>
      <c r="AK112" s="120"/>
      <c r="AL112" s="120"/>
      <c r="AM112" s="120"/>
      <c r="AN112"/>
    </row>
    <row r="113" spans="1:40" ht="14.4" customHeight="1">
      <c r="A113" s="77" t="s">
        <v>99</v>
      </c>
      <c r="B113" s="173">
        <v>120.62421999999921</v>
      </c>
      <c r="C113" s="180">
        <v>0.79318832487885893</v>
      </c>
      <c r="D113" s="27">
        <v>25.21457579999986</v>
      </c>
      <c r="E113" s="62">
        <v>0.33476955139846498</v>
      </c>
      <c r="F113" s="173">
        <v>95.409644199999448</v>
      </c>
      <c r="G113" s="180">
        <v>1.243026359005742</v>
      </c>
      <c r="H113" s="27">
        <v>1.9243822999999967</v>
      </c>
      <c r="I113" s="62">
        <v>0.13650640824885352</v>
      </c>
      <c r="J113" s="173">
        <v>18.543587800000022</v>
      </c>
      <c r="K113" s="180">
        <v>0.5421424968912506</v>
      </c>
      <c r="L113" s="27">
        <v>27.536555200000013</v>
      </c>
      <c r="M113" s="62">
        <v>0.85640308254108599</v>
      </c>
      <c r="N113" s="173">
        <v>32.741799899999947</v>
      </c>
      <c r="O113" s="180">
        <v>0.87902912355492502</v>
      </c>
      <c r="P113" s="27">
        <v>39.877894800000043</v>
      </c>
      <c r="Q113" s="62">
        <v>1.1601831021524176</v>
      </c>
      <c r="R113" s="173">
        <v>16.175283000000082</v>
      </c>
      <c r="S113" s="180">
        <v>0.40575919126320881</v>
      </c>
      <c r="T113" s="27">
        <v>21.091843199999989</v>
      </c>
      <c r="U113" s="62">
        <v>0.80325906546594772</v>
      </c>
      <c r="V113" s="173">
        <v>31.549272200000139</v>
      </c>
      <c r="W113" s="180">
        <v>0.93682194870943669</v>
      </c>
      <c r="X113" s="27">
        <v>51.807821599999734</v>
      </c>
      <c r="Y113" s="62">
        <v>0.99104141235211696</v>
      </c>
      <c r="AA113"/>
      <c r="AB113" s="120"/>
      <c r="AC113" s="120"/>
      <c r="AD113" s="120"/>
      <c r="AE113" s="120"/>
      <c r="AF113" s="120"/>
      <c r="AG113" s="120"/>
      <c r="AH113" s="120"/>
      <c r="AI113" s="120"/>
      <c r="AJ113" s="120"/>
      <c r="AK113" s="120"/>
      <c r="AL113" s="120"/>
      <c r="AM113" s="120"/>
      <c r="AN113"/>
    </row>
    <row r="114" spans="1:40" ht="14.4" customHeight="1">
      <c r="A114" s="76" t="s">
        <v>197</v>
      </c>
      <c r="B114" s="163">
        <v>143.76508409999968</v>
      </c>
      <c r="C114" s="167">
        <v>0.9453556361512454</v>
      </c>
      <c r="D114" s="26">
        <v>49.508132300000042</v>
      </c>
      <c r="E114" s="30">
        <v>0.65731088922967174</v>
      </c>
      <c r="F114" s="163">
        <v>94.256951799999499</v>
      </c>
      <c r="G114" s="167">
        <v>1.2280087258404615</v>
      </c>
      <c r="H114" s="26">
        <v>2.0494877999999983</v>
      </c>
      <c r="I114" s="30">
        <v>0.1453807896320003</v>
      </c>
      <c r="J114" s="163">
        <v>19.115064400000023</v>
      </c>
      <c r="K114" s="167">
        <v>0.55885025345812822</v>
      </c>
      <c r="L114" s="26">
        <v>20.068507800000052</v>
      </c>
      <c r="M114" s="30">
        <v>0.62414241059171649</v>
      </c>
      <c r="N114" s="163">
        <v>18.487596600000042</v>
      </c>
      <c r="O114" s="167">
        <v>0.49634216462043296</v>
      </c>
      <c r="P114" s="26">
        <v>84.044427500000012</v>
      </c>
      <c r="Q114" s="30">
        <v>2.4451372146047654</v>
      </c>
      <c r="R114" s="163">
        <v>23.577452300000086</v>
      </c>
      <c r="S114" s="167">
        <v>0.5914436227975034</v>
      </c>
      <c r="T114" s="26">
        <v>17.592264800000027</v>
      </c>
      <c r="U114" s="30">
        <v>0.6699815681674286</v>
      </c>
      <c r="V114" s="163">
        <v>39.96309560000001</v>
      </c>
      <c r="W114" s="167">
        <v>1.1866614500366623</v>
      </c>
      <c r="X114" s="26">
        <v>62.632271399999908</v>
      </c>
      <c r="Y114" s="30">
        <v>1.1981043168793906</v>
      </c>
      <c r="AA114"/>
      <c r="AB114" s="120"/>
      <c r="AC114" s="120"/>
      <c r="AD114" s="120"/>
      <c r="AE114" s="120"/>
      <c r="AF114" s="120"/>
      <c r="AG114" s="120"/>
      <c r="AH114" s="120"/>
      <c r="AI114" s="120"/>
      <c r="AJ114" s="120"/>
      <c r="AK114" s="120"/>
      <c r="AL114" s="120"/>
      <c r="AM114" s="120"/>
      <c r="AN114"/>
    </row>
    <row r="115" spans="1:40" ht="14.4" customHeight="1">
      <c r="A115" s="77" t="s">
        <v>100</v>
      </c>
      <c r="B115" s="173">
        <v>261.81678559999688</v>
      </c>
      <c r="C115" s="180">
        <v>1.721627858776871</v>
      </c>
      <c r="D115" s="27">
        <v>88.610322499999683</v>
      </c>
      <c r="E115" s="62">
        <v>1.176463889295269</v>
      </c>
      <c r="F115" s="173">
        <v>173.20646309999989</v>
      </c>
      <c r="G115" s="180">
        <v>2.2565873815873272</v>
      </c>
      <c r="H115" s="27">
        <v>13.637267499999981</v>
      </c>
      <c r="I115" s="62">
        <v>0.96736204898258649</v>
      </c>
      <c r="J115" s="173">
        <v>57.277810100000103</v>
      </c>
      <c r="K115" s="180">
        <v>1.6745807401994186</v>
      </c>
      <c r="L115" s="27">
        <v>68.277286499999832</v>
      </c>
      <c r="M115" s="62">
        <v>2.1234638175126821</v>
      </c>
      <c r="N115" s="173">
        <v>74.512839799999952</v>
      </c>
      <c r="O115" s="180">
        <v>2.0004690170677701</v>
      </c>
      <c r="P115" s="27">
        <v>48.111581700000073</v>
      </c>
      <c r="Q115" s="62">
        <v>1.3997289572609413</v>
      </c>
      <c r="R115" s="173">
        <v>81.812631000000053</v>
      </c>
      <c r="S115" s="180">
        <v>2.0522810630067605</v>
      </c>
      <c r="T115" s="27">
        <v>49.348630600000106</v>
      </c>
      <c r="U115" s="62">
        <v>1.8793869517188699</v>
      </c>
      <c r="V115" s="173">
        <v>64.332717799999998</v>
      </c>
      <c r="W115" s="180">
        <v>1.9102913586440833</v>
      </c>
      <c r="X115" s="27">
        <v>66.322806199999789</v>
      </c>
      <c r="Y115" s="62">
        <v>1.2687012404243585</v>
      </c>
      <c r="AA115"/>
      <c r="AB115" s="120"/>
      <c r="AC115" s="120"/>
      <c r="AD115" s="120"/>
      <c r="AE115" s="120"/>
      <c r="AF115" s="120"/>
      <c r="AG115" s="120"/>
      <c r="AH115" s="120"/>
      <c r="AI115" s="120"/>
      <c r="AJ115" s="120"/>
      <c r="AK115" s="120"/>
      <c r="AL115" s="120"/>
      <c r="AM115" s="120"/>
      <c r="AN115"/>
    </row>
    <row r="116" spans="1:40" ht="14.4" customHeight="1">
      <c r="A116" s="76" t="s">
        <v>101</v>
      </c>
      <c r="B116" s="163">
        <v>89.196213699999575</v>
      </c>
      <c r="C116" s="167">
        <v>0.58652727727681764</v>
      </c>
      <c r="D116" s="26">
        <v>26.625672800000004</v>
      </c>
      <c r="E116" s="30">
        <v>0.35350444162294264</v>
      </c>
      <c r="F116" s="163">
        <v>62.570540899999713</v>
      </c>
      <c r="G116" s="167">
        <v>0.81518836264507266</v>
      </c>
      <c r="H116" s="26">
        <v>3.0095815999999989</v>
      </c>
      <c r="I116" s="30">
        <v>0.21348521785293822</v>
      </c>
      <c r="J116" s="163">
        <v>18.541259500000077</v>
      </c>
      <c r="K116" s="167">
        <v>0.54207442644074788</v>
      </c>
      <c r="L116" s="26">
        <v>14.346695700000046</v>
      </c>
      <c r="M116" s="30">
        <v>0.44619068480137908</v>
      </c>
      <c r="N116" s="163">
        <v>27.082965199999961</v>
      </c>
      <c r="O116" s="167">
        <v>0.72710465630279975</v>
      </c>
      <c r="P116" s="26">
        <v>26.215711700000032</v>
      </c>
      <c r="Q116" s="30">
        <v>0.7627038959248027</v>
      </c>
      <c r="R116" s="163">
        <v>16.588889700000028</v>
      </c>
      <c r="S116" s="167">
        <v>0.41613457202736742</v>
      </c>
      <c r="T116" s="26">
        <v>15.569023499999988</v>
      </c>
      <c r="U116" s="30">
        <v>0.59292870462963498</v>
      </c>
      <c r="V116" s="163">
        <v>19.258099500000043</v>
      </c>
      <c r="W116" s="167">
        <v>0.57184870026986512</v>
      </c>
      <c r="X116" s="26">
        <v>37.780200999999899</v>
      </c>
      <c r="Y116" s="30">
        <v>0.72270446047835668</v>
      </c>
      <c r="AA116"/>
      <c r="AB116" s="120"/>
      <c r="AC116" s="120"/>
      <c r="AD116" s="120"/>
      <c r="AE116" s="120"/>
      <c r="AF116" s="120"/>
      <c r="AG116" s="120"/>
      <c r="AH116" s="120"/>
      <c r="AI116" s="120"/>
      <c r="AJ116" s="120"/>
      <c r="AK116" s="120"/>
      <c r="AL116" s="120"/>
      <c r="AM116" s="120"/>
      <c r="AN116"/>
    </row>
    <row r="117" spans="1:40" ht="14.4" customHeight="1">
      <c r="A117" s="77" t="s">
        <v>218</v>
      </c>
      <c r="B117" s="173">
        <v>56.563882999999706</v>
      </c>
      <c r="C117" s="180">
        <v>0.37194695729774524</v>
      </c>
      <c r="D117" s="27">
        <v>17.793533899999986</v>
      </c>
      <c r="E117" s="62">
        <v>0.23624166469207097</v>
      </c>
      <c r="F117" s="173">
        <v>38.770349099999976</v>
      </c>
      <c r="G117" s="180">
        <v>0.50511210143633256</v>
      </c>
      <c r="H117" s="27">
        <v>3.1037874999999984</v>
      </c>
      <c r="I117" s="62">
        <v>0.22016773049341024</v>
      </c>
      <c r="J117" s="173">
        <v>18.44192860000005</v>
      </c>
      <c r="K117" s="180">
        <v>0.53917037665678591</v>
      </c>
      <c r="L117" s="27">
        <v>16.379571700000064</v>
      </c>
      <c r="M117" s="62">
        <v>0.50941432552837207</v>
      </c>
      <c r="N117" s="173">
        <v>11.872801500000016</v>
      </c>
      <c r="O117" s="180">
        <v>0.31875273590828551</v>
      </c>
      <c r="P117" s="27">
        <v>6.7657937000000166</v>
      </c>
      <c r="Q117" s="62">
        <v>0.19683986736905917</v>
      </c>
      <c r="R117" s="173">
        <v>14.762679600000036</v>
      </c>
      <c r="S117" s="180">
        <v>0.3703238413432306</v>
      </c>
      <c r="T117" s="27">
        <v>8.5707884000000032</v>
      </c>
      <c r="U117" s="62">
        <v>0.32640881193780119</v>
      </c>
      <c r="V117" s="173">
        <v>14.667469299999988</v>
      </c>
      <c r="W117" s="180">
        <v>0.43553483849499913</v>
      </c>
      <c r="X117" s="27">
        <v>18.562945699999904</v>
      </c>
      <c r="Y117" s="63">
        <v>0.35509402549254571</v>
      </c>
      <c r="AA117"/>
      <c r="AB117" s="120"/>
      <c r="AC117" s="120"/>
      <c r="AD117" s="120"/>
      <c r="AE117" s="120"/>
      <c r="AF117" s="120"/>
      <c r="AG117" s="120"/>
      <c r="AH117" s="120"/>
      <c r="AI117" s="120"/>
      <c r="AJ117" s="120"/>
      <c r="AK117" s="120"/>
      <c r="AL117" s="120"/>
      <c r="AM117" s="120"/>
      <c r="AN117"/>
    </row>
    <row r="118" spans="1:40" ht="14.4" customHeight="1">
      <c r="A118" s="86"/>
      <c r="B118" s="10"/>
      <c r="C118" s="10"/>
      <c r="D118" s="51"/>
      <c r="E118" s="48"/>
      <c r="F118" s="10"/>
      <c r="G118" s="10"/>
      <c r="H118" s="51"/>
      <c r="I118" s="48"/>
      <c r="J118" s="10"/>
      <c r="K118" s="10"/>
      <c r="L118" s="51"/>
      <c r="M118" s="48"/>
      <c r="N118" s="10"/>
      <c r="O118" s="10"/>
      <c r="P118" s="51"/>
      <c r="Q118" s="48"/>
      <c r="R118" s="10"/>
      <c r="S118" s="10"/>
      <c r="T118" s="51"/>
      <c r="U118" s="48"/>
      <c r="V118" s="10"/>
      <c r="W118" s="10"/>
      <c r="X118" s="51"/>
      <c r="Y118" s="6"/>
      <c r="AA118"/>
      <c r="AB118" s="120"/>
      <c r="AC118" s="120"/>
      <c r="AD118" s="120"/>
      <c r="AE118" s="120"/>
      <c r="AF118" s="120"/>
      <c r="AG118" s="120"/>
      <c r="AH118" s="120"/>
      <c r="AI118" s="120"/>
      <c r="AJ118" s="120"/>
      <c r="AK118" s="120"/>
      <c r="AL118" s="120"/>
      <c r="AM118" s="120"/>
      <c r="AN118"/>
    </row>
    <row r="119" spans="1:40" ht="14.4" customHeight="1">
      <c r="A119" s="82" t="s">
        <v>102</v>
      </c>
      <c r="B119" s="4"/>
      <c r="C119" s="4"/>
      <c r="D119" s="14"/>
      <c r="E119" s="7"/>
      <c r="F119" s="4"/>
      <c r="G119" s="4"/>
      <c r="H119" s="14"/>
      <c r="I119" s="7"/>
      <c r="J119" s="4"/>
      <c r="K119" s="4"/>
      <c r="L119" s="14"/>
      <c r="M119" s="7"/>
      <c r="N119" s="4"/>
      <c r="O119" s="4"/>
      <c r="P119" s="14"/>
      <c r="Q119" s="7"/>
      <c r="R119" s="4"/>
      <c r="S119" s="4"/>
      <c r="T119" s="14"/>
      <c r="U119" s="7"/>
      <c r="V119" s="4"/>
      <c r="W119" s="4"/>
      <c r="X119" s="14"/>
      <c r="Y119" s="6"/>
      <c r="AA119"/>
      <c r="AB119" s="120"/>
      <c r="AC119" s="120"/>
      <c r="AD119" s="120"/>
      <c r="AE119" s="120"/>
      <c r="AF119" s="120"/>
      <c r="AG119" s="120"/>
      <c r="AH119" s="120"/>
      <c r="AI119" s="120"/>
      <c r="AJ119" s="120"/>
      <c r="AK119" s="120"/>
      <c r="AL119" s="120"/>
      <c r="AM119" s="120"/>
      <c r="AN119"/>
    </row>
    <row r="120" spans="1:40" ht="14.4" customHeight="1">
      <c r="A120" s="77" t="s">
        <v>103</v>
      </c>
      <c r="B120" s="173">
        <v>91.179798199999723</v>
      </c>
      <c r="C120" s="180">
        <v>0.59957072797694078</v>
      </c>
      <c r="D120" s="27">
        <v>56.433955999999839</v>
      </c>
      <c r="E120" s="62">
        <v>0.74926384975156957</v>
      </c>
      <c r="F120" s="173">
        <v>34.745842199999892</v>
      </c>
      <c r="G120" s="180">
        <v>0.45267958058745356</v>
      </c>
      <c r="H120" s="27">
        <v>1.2826224999999998</v>
      </c>
      <c r="I120" s="62">
        <v>9.098306018204666E-2</v>
      </c>
      <c r="J120" s="173">
        <v>21.983103800000031</v>
      </c>
      <c r="K120" s="180">
        <v>0.64270058804648045</v>
      </c>
      <c r="L120" s="27">
        <v>15.182753000000046</v>
      </c>
      <c r="M120" s="62">
        <v>0.47219255917166991</v>
      </c>
      <c r="N120" s="173">
        <v>22.304337400000037</v>
      </c>
      <c r="O120" s="180">
        <v>0.59881137310949728</v>
      </c>
      <c r="P120" s="27">
        <v>30.426981499999929</v>
      </c>
      <c r="Q120" s="62">
        <v>0.88522400600254614</v>
      </c>
      <c r="R120" s="173">
        <v>44.877613300000192</v>
      </c>
      <c r="S120" s="180">
        <v>1.1257610811774366</v>
      </c>
      <c r="T120" s="27">
        <v>7.4839105999999811</v>
      </c>
      <c r="U120" s="62">
        <v>0.28501629646984517</v>
      </c>
      <c r="V120" s="173">
        <v>20.908052000000065</v>
      </c>
      <c r="W120" s="180">
        <v>0.62084227788805257</v>
      </c>
      <c r="X120" s="27">
        <v>17.910222299999958</v>
      </c>
      <c r="Y120" s="59">
        <v>0.34260795871279082</v>
      </c>
      <c r="AA120"/>
      <c r="AB120" s="120"/>
      <c r="AC120" s="120"/>
      <c r="AD120" s="120"/>
      <c r="AE120" s="120"/>
      <c r="AF120" s="120"/>
      <c r="AG120" s="120"/>
      <c r="AH120" s="120"/>
      <c r="AI120" s="120"/>
      <c r="AJ120" s="120"/>
      <c r="AK120" s="120"/>
      <c r="AL120" s="120"/>
      <c r="AM120" s="120"/>
      <c r="AN120"/>
    </row>
    <row r="121" spans="1:40" ht="14.4" customHeight="1">
      <c r="A121" s="76" t="s">
        <v>165</v>
      </c>
      <c r="B121" s="163">
        <v>187.55157389999835</v>
      </c>
      <c r="C121" s="167">
        <v>1.2332823269666255</v>
      </c>
      <c r="D121" s="26">
        <v>116.87706129999972</v>
      </c>
      <c r="E121" s="30">
        <v>1.5517564796855323</v>
      </c>
      <c r="F121" s="163">
        <v>70.674512600000099</v>
      </c>
      <c r="G121" s="167">
        <v>0.92076941286491099</v>
      </c>
      <c r="H121" s="26">
        <v>4.1383498999999944</v>
      </c>
      <c r="I121" s="30">
        <v>0.29355460239163611</v>
      </c>
      <c r="J121" s="163">
        <v>35.515496699999993</v>
      </c>
      <c r="K121" s="167">
        <v>1.0383352060527868</v>
      </c>
      <c r="L121" s="26">
        <v>14.106914800000064</v>
      </c>
      <c r="M121" s="30">
        <v>0.43873335760838078</v>
      </c>
      <c r="N121" s="163">
        <v>53.411450699999797</v>
      </c>
      <c r="O121" s="167">
        <v>1.4339535651678694</v>
      </c>
      <c r="P121" s="26">
        <v>80.379361799999799</v>
      </c>
      <c r="Q121" s="30">
        <v>2.3385080328301386</v>
      </c>
      <c r="R121" s="163">
        <v>82.152287500000313</v>
      </c>
      <c r="S121" s="167">
        <v>2.0608013928672886</v>
      </c>
      <c r="T121" s="26">
        <v>32.51034599999997</v>
      </c>
      <c r="U121" s="30">
        <v>1.2381198692931019</v>
      </c>
      <c r="V121" s="163">
        <v>40.017811599999959</v>
      </c>
      <c r="W121" s="167">
        <v>1.1882861832292568</v>
      </c>
      <c r="X121" s="26">
        <v>32.87112879999998</v>
      </c>
      <c r="Y121" s="30">
        <v>0.6287979093790057</v>
      </c>
      <c r="AA121"/>
      <c r="AB121" s="120"/>
      <c r="AC121" s="120"/>
      <c r="AD121" s="120"/>
      <c r="AE121" s="120"/>
      <c r="AF121" s="120"/>
      <c r="AG121" s="120"/>
      <c r="AH121" s="120"/>
      <c r="AI121" s="120"/>
      <c r="AJ121" s="120"/>
      <c r="AK121" s="120"/>
      <c r="AL121" s="120"/>
      <c r="AM121" s="120"/>
      <c r="AN121"/>
    </row>
    <row r="122" spans="1:40" ht="14.4" customHeight="1">
      <c r="A122" s="77" t="s">
        <v>104</v>
      </c>
      <c r="B122" s="173">
        <v>73.454342699999373</v>
      </c>
      <c r="C122" s="180">
        <v>0.4830135029373912</v>
      </c>
      <c r="D122" s="27">
        <v>42.631378699999871</v>
      </c>
      <c r="E122" s="62">
        <v>0.56600942391809395</v>
      </c>
      <c r="F122" s="173">
        <v>30.822963999999985</v>
      </c>
      <c r="G122" s="180">
        <v>0.40157110988037054</v>
      </c>
      <c r="H122" s="27">
        <v>2.262032099999999</v>
      </c>
      <c r="I122" s="62">
        <v>0.16045765818705141</v>
      </c>
      <c r="J122" s="173">
        <v>18.101541200000014</v>
      </c>
      <c r="K122" s="180">
        <v>0.52921877090839131</v>
      </c>
      <c r="L122" s="27">
        <v>6.9098892000000109</v>
      </c>
      <c r="M122" s="62">
        <v>0.21490162323925563</v>
      </c>
      <c r="N122" s="173">
        <v>17.630921100000027</v>
      </c>
      <c r="O122" s="180">
        <v>0.47334273525992332</v>
      </c>
      <c r="P122" s="27">
        <v>28.549959100000049</v>
      </c>
      <c r="Q122" s="62">
        <v>0.83061506333485458</v>
      </c>
      <c r="R122" s="173">
        <v>31.350453200000072</v>
      </c>
      <c r="S122" s="180">
        <v>0.78643041584911011</v>
      </c>
      <c r="T122" s="27">
        <v>6.6740713999999999</v>
      </c>
      <c r="U122" s="62">
        <v>0.25417448369884582</v>
      </c>
      <c r="V122" s="173">
        <v>17.805417300000034</v>
      </c>
      <c r="W122" s="180">
        <v>0.5287128535589698</v>
      </c>
      <c r="X122" s="27">
        <v>17.624400799999957</v>
      </c>
      <c r="Y122" s="63">
        <v>0.33714042631531588</v>
      </c>
      <c r="AA122"/>
      <c r="AB122" s="120"/>
      <c r="AC122" s="120"/>
      <c r="AD122" s="120"/>
      <c r="AE122" s="120"/>
      <c r="AF122" s="120"/>
      <c r="AG122" s="120"/>
      <c r="AH122" s="120"/>
      <c r="AI122" s="120"/>
      <c r="AJ122" s="120"/>
      <c r="AK122" s="120"/>
      <c r="AL122" s="120"/>
      <c r="AM122" s="120"/>
      <c r="AN122"/>
    </row>
    <row r="123" spans="1:40" ht="14.4" customHeight="1">
      <c r="A123" s="86"/>
      <c r="B123" s="25"/>
      <c r="C123" s="25"/>
      <c r="D123" s="52"/>
      <c r="E123" s="53"/>
      <c r="F123" s="25"/>
      <c r="G123" s="25"/>
      <c r="H123" s="52"/>
      <c r="I123" s="53"/>
      <c r="J123" s="25"/>
      <c r="K123" s="25"/>
      <c r="L123" s="52"/>
      <c r="M123" s="53"/>
      <c r="N123" s="25"/>
      <c r="O123" s="25"/>
      <c r="P123" s="52"/>
      <c r="Q123" s="53"/>
      <c r="R123" s="25"/>
      <c r="S123" s="25"/>
      <c r="T123" s="52"/>
      <c r="U123" s="53"/>
      <c r="V123" s="25"/>
      <c r="W123" s="25"/>
      <c r="X123" s="52"/>
      <c r="Y123" s="6"/>
      <c r="AA123"/>
      <c r="AB123" s="120"/>
      <c r="AC123" s="120"/>
      <c r="AD123" s="120"/>
      <c r="AE123" s="120"/>
      <c r="AF123" s="120"/>
      <c r="AG123" s="120"/>
      <c r="AH123" s="120"/>
      <c r="AI123" s="120"/>
      <c r="AJ123" s="120"/>
      <c r="AK123" s="120"/>
      <c r="AL123" s="120"/>
      <c r="AM123" s="120"/>
      <c r="AN123"/>
    </row>
    <row r="124" spans="1:40" ht="14.4" customHeight="1">
      <c r="A124" s="84" t="s">
        <v>105</v>
      </c>
      <c r="B124" s="8"/>
      <c r="C124" s="8"/>
      <c r="D124" s="16"/>
      <c r="E124" s="9"/>
      <c r="F124" s="8"/>
      <c r="G124" s="8"/>
      <c r="H124" s="16"/>
      <c r="I124" s="9"/>
      <c r="J124" s="8"/>
      <c r="K124" s="8"/>
      <c r="L124" s="16"/>
      <c r="M124" s="9"/>
      <c r="N124" s="8"/>
      <c r="O124" s="8"/>
      <c r="P124" s="16"/>
      <c r="Q124" s="9"/>
      <c r="R124" s="8"/>
      <c r="S124" s="8"/>
      <c r="T124" s="16"/>
      <c r="U124" s="9"/>
      <c r="V124" s="8"/>
      <c r="W124" s="8"/>
      <c r="X124" s="16"/>
      <c r="Y124" s="6"/>
      <c r="AA124"/>
      <c r="AB124" s="120"/>
      <c r="AC124" s="120"/>
      <c r="AD124" s="120"/>
      <c r="AE124" s="120"/>
      <c r="AF124" s="120"/>
      <c r="AG124" s="120"/>
      <c r="AH124" s="120"/>
      <c r="AI124" s="120"/>
      <c r="AJ124" s="120"/>
      <c r="AK124" s="120"/>
      <c r="AL124" s="120"/>
      <c r="AM124" s="120"/>
      <c r="AN124"/>
    </row>
    <row r="125" spans="1:40" ht="14.4" customHeight="1">
      <c r="A125" s="77" t="s">
        <v>106</v>
      </c>
      <c r="B125" s="173">
        <v>134.03861739999931</v>
      </c>
      <c r="C125" s="180">
        <v>0.88139733798555908</v>
      </c>
      <c r="D125" s="27">
        <v>100.35439829999984</v>
      </c>
      <c r="E125" s="62">
        <v>1.3323879475994997</v>
      </c>
      <c r="F125" s="173">
        <v>33.684219099999915</v>
      </c>
      <c r="G125" s="180">
        <v>0.43884842643428285</v>
      </c>
      <c r="H125" s="27">
        <v>10.988692100000016</v>
      </c>
      <c r="I125" s="62">
        <v>0.77948487154738222</v>
      </c>
      <c r="J125" s="173">
        <v>38.529930800000187</v>
      </c>
      <c r="K125" s="180">
        <v>1.126465553174083</v>
      </c>
      <c r="L125" s="27">
        <v>34.881399400000056</v>
      </c>
      <c r="M125" s="62">
        <v>1.0848320624181351</v>
      </c>
      <c r="N125" s="173">
        <v>30.765055800000152</v>
      </c>
      <c r="O125" s="180">
        <v>0.82595886965861465</v>
      </c>
      <c r="P125" s="27">
        <v>18.873539299999983</v>
      </c>
      <c r="Q125" s="62">
        <v>0.54909521887974699</v>
      </c>
      <c r="R125" s="173">
        <v>45.239805999999923</v>
      </c>
      <c r="S125" s="180">
        <v>1.1348467347040754</v>
      </c>
      <c r="T125" s="27">
        <v>24.757747600000016</v>
      </c>
      <c r="U125" s="62">
        <v>0.94287090092808157</v>
      </c>
      <c r="V125" s="173">
        <v>31.302903500000109</v>
      </c>
      <c r="W125" s="180">
        <v>0.92950629324290468</v>
      </c>
      <c r="X125" s="27">
        <v>32.738160299999926</v>
      </c>
      <c r="Y125" s="59">
        <v>0.62625433032146827</v>
      </c>
      <c r="AA125"/>
      <c r="AB125" s="120"/>
      <c r="AC125" s="120"/>
      <c r="AD125" s="120"/>
      <c r="AE125" s="120"/>
      <c r="AF125" s="120"/>
      <c r="AG125" s="120"/>
      <c r="AH125" s="120"/>
      <c r="AI125" s="120"/>
      <c r="AJ125" s="120"/>
      <c r="AK125" s="120"/>
      <c r="AL125" s="120"/>
      <c r="AM125" s="120"/>
      <c r="AN125"/>
    </row>
    <row r="126" spans="1:40" ht="14.4" customHeight="1">
      <c r="A126" s="76" t="s">
        <v>107</v>
      </c>
      <c r="B126" s="163">
        <v>433.59552659999889</v>
      </c>
      <c r="C126" s="167">
        <v>2.8511928153303048</v>
      </c>
      <c r="D126" s="26">
        <v>266.12351180000024</v>
      </c>
      <c r="E126" s="30">
        <v>3.5332757278379709</v>
      </c>
      <c r="F126" s="163">
        <v>167.47201480000044</v>
      </c>
      <c r="G126" s="167">
        <v>2.1818772152197319</v>
      </c>
      <c r="H126" s="26">
        <v>35.946645500000017</v>
      </c>
      <c r="I126" s="30">
        <v>2.5498818326274484</v>
      </c>
      <c r="J126" s="163">
        <v>92.606833700000124</v>
      </c>
      <c r="K126" s="167">
        <v>2.7074641969398616</v>
      </c>
      <c r="L126" s="26">
        <v>86.106786400000345</v>
      </c>
      <c r="M126" s="30">
        <v>2.6779717638997607</v>
      </c>
      <c r="N126" s="163">
        <v>115.23610569999992</v>
      </c>
      <c r="O126" s="167">
        <v>3.0937790012990032</v>
      </c>
      <c r="P126" s="26">
        <v>103.69915529999997</v>
      </c>
      <c r="Q126" s="30">
        <v>3.0169598543235825</v>
      </c>
      <c r="R126" s="163">
        <v>150.8398394000005</v>
      </c>
      <c r="S126" s="167">
        <v>3.7838380475455171</v>
      </c>
      <c r="T126" s="26">
        <v>76.49354230000003</v>
      </c>
      <c r="U126" s="30">
        <v>2.9131703056695395</v>
      </c>
      <c r="V126" s="163">
        <v>99.424855800000202</v>
      </c>
      <c r="W126" s="167">
        <v>2.9523149241049853</v>
      </c>
      <c r="X126" s="26">
        <v>106.83728910000005</v>
      </c>
      <c r="Y126" s="30">
        <v>2.0437102856595701</v>
      </c>
      <c r="AA126"/>
      <c r="AB126" s="120"/>
      <c r="AC126" s="120"/>
      <c r="AD126" s="120"/>
      <c r="AE126" s="120"/>
      <c r="AF126" s="120"/>
      <c r="AG126" s="120"/>
      <c r="AH126" s="120"/>
      <c r="AI126" s="120"/>
      <c r="AJ126" s="120"/>
      <c r="AK126" s="120"/>
      <c r="AL126" s="120"/>
      <c r="AM126" s="120"/>
      <c r="AN126"/>
    </row>
    <row r="127" spans="1:40" ht="14.4" customHeight="1">
      <c r="A127" s="43" t="s">
        <v>108</v>
      </c>
      <c r="B127" s="28">
        <v>561.24408069999686</v>
      </c>
      <c r="C127" s="64">
        <v>3.6905710330695487</v>
      </c>
      <c r="D127" s="29">
        <v>346.99752739999906</v>
      </c>
      <c r="E127" s="63">
        <v>4.6070260116799151</v>
      </c>
      <c r="F127" s="28">
        <v>214.24655330000041</v>
      </c>
      <c r="G127" s="64">
        <v>2.7912703722044765</v>
      </c>
      <c r="H127" s="29">
        <v>43.477676699999947</v>
      </c>
      <c r="I127" s="63">
        <v>3.0840968997282241</v>
      </c>
      <c r="J127" s="28">
        <v>115.69967730000006</v>
      </c>
      <c r="K127" s="64">
        <v>3.3826092672818096</v>
      </c>
      <c r="L127" s="29">
        <v>144.76067440000037</v>
      </c>
      <c r="M127" s="63">
        <v>4.5021422210025284</v>
      </c>
      <c r="N127" s="28">
        <v>135.83539080000048</v>
      </c>
      <c r="O127" s="64">
        <v>3.6468143134264697</v>
      </c>
      <c r="P127" s="29">
        <v>121.47066149999969</v>
      </c>
      <c r="Q127" s="63">
        <v>3.5339931956381943</v>
      </c>
      <c r="R127" s="28">
        <v>179.0816619000004</v>
      </c>
      <c r="S127" s="64">
        <v>4.4922880361731661</v>
      </c>
      <c r="T127" s="29">
        <v>105.62323229999987</v>
      </c>
      <c r="U127" s="63">
        <v>4.0225417031732267</v>
      </c>
      <c r="V127" s="28">
        <v>114.74869069999987</v>
      </c>
      <c r="W127" s="64">
        <v>3.4073398382048836</v>
      </c>
      <c r="X127" s="29">
        <v>161.79049579999992</v>
      </c>
      <c r="Y127" s="63">
        <v>3.0949203520030264</v>
      </c>
      <c r="AA127"/>
      <c r="AB127" s="120"/>
      <c r="AC127" s="120"/>
      <c r="AD127" s="120"/>
      <c r="AE127" s="120"/>
      <c r="AF127" s="120"/>
      <c r="AG127" s="120"/>
      <c r="AH127" s="120"/>
      <c r="AI127" s="120"/>
      <c r="AJ127" s="120"/>
      <c r="AK127" s="120"/>
      <c r="AL127" s="120"/>
      <c r="AM127" s="120"/>
      <c r="AN127"/>
    </row>
    <row r="128" spans="1:40" ht="14.4" customHeight="1">
      <c r="A128" s="86"/>
      <c r="B128" s="25"/>
      <c r="C128" s="25"/>
      <c r="D128" s="52"/>
      <c r="E128" s="53"/>
      <c r="F128" s="25"/>
      <c r="G128" s="25"/>
      <c r="H128" s="52"/>
      <c r="I128" s="53"/>
      <c r="J128" s="25"/>
      <c r="K128" s="25"/>
      <c r="L128" s="52"/>
      <c r="M128" s="53"/>
      <c r="N128" s="25"/>
      <c r="O128" s="25"/>
      <c r="P128" s="52"/>
      <c r="Q128" s="53"/>
      <c r="R128" s="25"/>
      <c r="S128" s="25"/>
      <c r="T128" s="52"/>
      <c r="U128" s="53"/>
      <c r="V128" s="25"/>
      <c r="W128" s="25"/>
      <c r="X128" s="52"/>
      <c r="Y128" s="6"/>
      <c r="AA128"/>
      <c r="AB128" s="120"/>
      <c r="AC128" s="120"/>
      <c r="AD128" s="120"/>
      <c r="AE128" s="120"/>
      <c r="AF128" s="120"/>
      <c r="AG128" s="120"/>
      <c r="AH128" s="120"/>
      <c r="AI128" s="120"/>
      <c r="AJ128" s="120"/>
      <c r="AK128" s="120"/>
      <c r="AL128" s="120"/>
      <c r="AM128" s="120"/>
      <c r="AN128"/>
    </row>
    <row r="129" spans="1:40" ht="14.4" customHeight="1">
      <c r="A129" s="84" t="s">
        <v>109</v>
      </c>
      <c r="B129" s="186"/>
      <c r="C129" s="186"/>
      <c r="D129" s="187"/>
      <c r="E129" s="188"/>
      <c r="F129" s="186"/>
      <c r="G129" s="186"/>
      <c r="H129" s="187"/>
      <c r="I129" s="188"/>
      <c r="J129" s="186"/>
      <c r="K129" s="186"/>
      <c r="L129" s="187"/>
      <c r="M129" s="188"/>
      <c r="N129" s="186"/>
      <c r="O129" s="186"/>
      <c r="P129" s="187"/>
      <c r="Q129" s="188"/>
      <c r="R129" s="186"/>
      <c r="S129" s="186"/>
      <c r="T129" s="187"/>
      <c r="U129" s="188"/>
      <c r="V129" s="186"/>
      <c r="W129" s="186"/>
      <c r="X129" s="187"/>
      <c r="Y129" s="6"/>
      <c r="AA129"/>
      <c r="AB129" s="120"/>
      <c r="AC129" s="120"/>
      <c r="AD129" s="120"/>
      <c r="AE129" s="120"/>
      <c r="AF129" s="120"/>
      <c r="AG129" s="120"/>
      <c r="AH129" s="120"/>
      <c r="AI129" s="120"/>
      <c r="AJ129" s="120"/>
      <c r="AK129" s="120"/>
      <c r="AL129" s="120"/>
      <c r="AM129" s="120"/>
      <c r="AN129"/>
    </row>
    <row r="130" spans="1:40" ht="14.4" customHeight="1">
      <c r="A130" s="77" t="s">
        <v>110</v>
      </c>
      <c r="B130" s="58">
        <v>76.867420200000112</v>
      </c>
      <c r="C130" s="37">
        <v>0.50545686650821742</v>
      </c>
      <c r="D130" s="58">
        <v>39.207368500000044</v>
      </c>
      <c r="E130" s="59">
        <v>0.52054943411974419</v>
      </c>
      <c r="F130" s="176">
        <v>37.660051700000032</v>
      </c>
      <c r="G130" s="37">
        <v>0.49064680344567635</v>
      </c>
      <c r="H130" s="58">
        <v>2.2758560999999995</v>
      </c>
      <c r="I130" s="59">
        <v>0.16143826613986423</v>
      </c>
      <c r="J130" s="176">
        <v>7.6619678000000029</v>
      </c>
      <c r="K130" s="37">
        <v>0.22400618472507022</v>
      </c>
      <c r="L130" s="58">
        <v>9.270904400000024</v>
      </c>
      <c r="M130" s="59">
        <v>0.28833058632198605</v>
      </c>
      <c r="N130" s="176">
        <v>17.796928600000008</v>
      </c>
      <c r="O130" s="37">
        <v>0.47779958942414807</v>
      </c>
      <c r="P130" s="58">
        <v>39.861763299999993</v>
      </c>
      <c r="Q130" s="59">
        <v>1.1597137821492858</v>
      </c>
      <c r="R130" s="176">
        <v>15.150713700000004</v>
      </c>
      <c r="S130" s="37">
        <v>0.38005772993105524</v>
      </c>
      <c r="T130" s="58">
        <v>12.925915500000015</v>
      </c>
      <c r="U130" s="59">
        <v>0.49226891677356222</v>
      </c>
      <c r="V130" s="176">
        <v>14.11623280000002</v>
      </c>
      <c r="W130" s="37">
        <v>0.41916645925455071</v>
      </c>
      <c r="X130" s="58">
        <v>34.6745581999999</v>
      </c>
      <c r="Y130" s="59">
        <v>0.66329604430257993</v>
      </c>
      <c r="AA130"/>
      <c r="AB130" s="120"/>
      <c r="AC130" s="120"/>
      <c r="AD130" s="120"/>
      <c r="AE130" s="120"/>
      <c r="AF130" s="120"/>
      <c r="AG130" s="120"/>
      <c r="AH130" s="120"/>
      <c r="AI130" s="120"/>
      <c r="AJ130" s="120"/>
      <c r="AK130" s="120"/>
      <c r="AL130" s="120"/>
      <c r="AM130" s="120"/>
      <c r="AN130"/>
    </row>
    <row r="131" spans="1:40" ht="14.4" customHeight="1">
      <c r="A131" s="76" t="s">
        <v>172</v>
      </c>
      <c r="B131" s="26">
        <v>258.76196279999783</v>
      </c>
      <c r="C131" s="167">
        <v>1.7015402695718755</v>
      </c>
      <c r="D131" s="26">
        <v>150.92990819999963</v>
      </c>
      <c r="E131" s="30">
        <v>2.0038702241711186</v>
      </c>
      <c r="F131" s="163">
        <v>107.83205459999934</v>
      </c>
      <c r="G131" s="167">
        <v>1.4048693644907893</v>
      </c>
      <c r="H131" s="26">
        <v>3.8877524999999928</v>
      </c>
      <c r="I131" s="30">
        <v>0.2757784302711061</v>
      </c>
      <c r="J131" s="163">
        <v>33.52507520000011</v>
      </c>
      <c r="K131" s="167">
        <v>0.98014301080371191</v>
      </c>
      <c r="L131" s="26">
        <v>44.434275300000131</v>
      </c>
      <c r="M131" s="30">
        <v>1.3819321284384669</v>
      </c>
      <c r="N131" s="163">
        <v>68.289372700000101</v>
      </c>
      <c r="O131" s="167">
        <v>1.833385690949654</v>
      </c>
      <c r="P131" s="26">
        <v>108.62548710000003</v>
      </c>
      <c r="Q131" s="30">
        <v>3.1602835412589361</v>
      </c>
      <c r="R131" s="163">
        <v>57.300145700000265</v>
      </c>
      <c r="S131" s="167">
        <v>1.4373820092356975</v>
      </c>
      <c r="T131" s="26">
        <v>47.005077299999918</v>
      </c>
      <c r="U131" s="30">
        <v>1.7901353668394702</v>
      </c>
      <c r="V131" s="163">
        <v>65.088785100000052</v>
      </c>
      <c r="W131" s="167">
        <v>1.9327419697659947</v>
      </c>
      <c r="X131" s="26">
        <v>89.367954699999672</v>
      </c>
      <c r="Y131" s="30">
        <v>1.7095361532226274</v>
      </c>
      <c r="AA131"/>
      <c r="AB131" s="120"/>
      <c r="AC131" s="120"/>
      <c r="AD131" s="120"/>
      <c r="AE131" s="120"/>
      <c r="AF131" s="120"/>
      <c r="AG131" s="120"/>
      <c r="AH131" s="120"/>
      <c r="AI131" s="120"/>
      <c r="AJ131" s="120"/>
      <c r="AK131" s="120"/>
      <c r="AL131" s="120"/>
      <c r="AM131" s="120"/>
      <c r="AN131"/>
    </row>
    <row r="132" spans="1:40" ht="14.4" customHeight="1">
      <c r="A132" s="77" t="s">
        <v>111</v>
      </c>
      <c r="B132" s="27">
        <v>140.91664460000061</v>
      </c>
      <c r="C132" s="180">
        <v>0.92662516099855163</v>
      </c>
      <c r="D132" s="27">
        <v>75.513189400000115</v>
      </c>
      <c r="E132" s="62">
        <v>1.002575523801019</v>
      </c>
      <c r="F132" s="173">
        <v>65.403455200000295</v>
      </c>
      <c r="G132" s="180">
        <v>0.85209644648954685</v>
      </c>
      <c r="H132" s="27">
        <v>9.0138262999999945</v>
      </c>
      <c r="I132" s="62">
        <v>0.6393974070495525</v>
      </c>
      <c r="J132" s="173">
        <v>48.955473000000019</v>
      </c>
      <c r="K132" s="180">
        <v>1.4312679215568078</v>
      </c>
      <c r="L132" s="27">
        <v>30.958022300000078</v>
      </c>
      <c r="M132" s="62">
        <v>0.96281272419637065</v>
      </c>
      <c r="N132" s="173">
        <v>30.229283200000019</v>
      </c>
      <c r="O132" s="180">
        <v>0.81157481867665071</v>
      </c>
      <c r="P132" s="27">
        <v>21.76003980000004</v>
      </c>
      <c r="Q132" s="62">
        <v>0.63307330050241506</v>
      </c>
      <c r="R132" s="173">
        <v>58.982074900000107</v>
      </c>
      <c r="S132" s="180">
        <v>1.479573433766193</v>
      </c>
      <c r="T132" s="27">
        <v>21.622896800000028</v>
      </c>
      <c r="U132" s="62">
        <v>0.82348364301488186</v>
      </c>
      <c r="V132" s="173">
        <v>25.955630600000092</v>
      </c>
      <c r="W132" s="180">
        <v>0.77072473445755951</v>
      </c>
      <c r="X132" s="27">
        <v>34.356042299999956</v>
      </c>
      <c r="Y132" s="62">
        <v>0.65720309467366622</v>
      </c>
      <c r="AA132"/>
      <c r="AB132" s="120"/>
      <c r="AC132" s="120"/>
      <c r="AD132" s="120"/>
      <c r="AE132" s="120"/>
      <c r="AF132" s="120"/>
      <c r="AG132" s="120"/>
      <c r="AH132" s="120"/>
      <c r="AI132" s="120"/>
      <c r="AJ132" s="120"/>
      <c r="AK132" s="120"/>
      <c r="AL132" s="120"/>
      <c r="AM132" s="120"/>
      <c r="AN132"/>
    </row>
    <row r="133" spans="1:40" ht="14.4" customHeight="1">
      <c r="A133" s="78" t="s">
        <v>112</v>
      </c>
      <c r="B133" s="31">
        <v>45.157585100000006</v>
      </c>
      <c r="C133" s="34">
        <v>0.29694259810379503</v>
      </c>
      <c r="D133" s="31">
        <v>35.670536199999781</v>
      </c>
      <c r="E133" s="32">
        <v>0.473591524859867</v>
      </c>
      <c r="F133" s="33">
        <v>9.4870489000000422</v>
      </c>
      <c r="G133" s="34">
        <v>0.12360020782759139</v>
      </c>
      <c r="H133" s="31">
        <v>3.0325733999999938</v>
      </c>
      <c r="I133" s="32">
        <v>0.21511614536519774</v>
      </c>
      <c r="J133" s="33">
        <v>17.110046200000006</v>
      </c>
      <c r="K133" s="34">
        <v>0.50023130738446664</v>
      </c>
      <c r="L133" s="31">
        <v>11.942644000000024</v>
      </c>
      <c r="M133" s="32">
        <v>0.37142326122516667</v>
      </c>
      <c r="N133" s="33">
        <v>8.5768354000000269</v>
      </c>
      <c r="O133" s="34">
        <v>0.23026492518931099</v>
      </c>
      <c r="P133" s="31">
        <v>4.4954861000000088</v>
      </c>
      <c r="Q133" s="32">
        <v>0.13078892542695303</v>
      </c>
      <c r="R133" s="33">
        <v>16.036908400000097</v>
      </c>
      <c r="S133" s="34">
        <v>0.40228804545467095</v>
      </c>
      <c r="T133" s="31">
        <v>6.4302149000000091</v>
      </c>
      <c r="U133" s="32">
        <v>0.24488748386481568</v>
      </c>
      <c r="V133" s="33">
        <v>10.524127400000044</v>
      </c>
      <c r="W133" s="34">
        <v>0.31250272516062594</v>
      </c>
      <c r="X133" s="31">
        <v>12.166334399999995</v>
      </c>
      <c r="Y133" s="32">
        <v>0.23273206350996628</v>
      </c>
      <c r="AA133"/>
      <c r="AB133" s="120"/>
      <c r="AC133" s="120"/>
      <c r="AD133" s="120"/>
      <c r="AE133" s="120"/>
      <c r="AF133" s="120"/>
      <c r="AG133" s="120"/>
      <c r="AH133" s="120"/>
      <c r="AI133" s="120"/>
      <c r="AJ133" s="120"/>
      <c r="AK133" s="120"/>
      <c r="AL133" s="120"/>
      <c r="AM133" s="120"/>
      <c r="AN133"/>
    </row>
    <row r="134" spans="1:40" ht="14.4" customHeight="1">
      <c r="A134" s="76"/>
      <c r="B134" s="166"/>
      <c r="C134" s="166"/>
      <c r="D134" s="3"/>
      <c r="E134" s="6"/>
      <c r="F134" s="166"/>
      <c r="G134" s="166"/>
      <c r="H134" s="3"/>
      <c r="I134" s="6"/>
      <c r="J134" s="166"/>
      <c r="K134" s="166"/>
      <c r="L134" s="3"/>
      <c r="M134" s="6"/>
      <c r="N134" s="166"/>
      <c r="O134" s="166"/>
      <c r="P134" s="3"/>
      <c r="Q134" s="6"/>
      <c r="R134" s="166"/>
      <c r="S134" s="166"/>
      <c r="T134" s="3"/>
      <c r="U134" s="6"/>
      <c r="V134" s="166"/>
      <c r="W134" s="166"/>
      <c r="X134" s="3"/>
      <c r="Y134" s="6"/>
      <c r="AA134"/>
      <c r="AB134" s="120"/>
      <c r="AC134" s="120"/>
      <c r="AD134" s="120"/>
      <c r="AE134" s="120"/>
      <c r="AF134" s="120"/>
      <c r="AG134" s="120"/>
      <c r="AH134" s="120"/>
      <c r="AI134" s="120"/>
      <c r="AJ134" s="120"/>
      <c r="AK134" s="120"/>
      <c r="AL134" s="120"/>
      <c r="AM134" s="120"/>
      <c r="AN134"/>
    </row>
    <row r="135" spans="1:40" ht="14.4" customHeight="1">
      <c r="A135" s="87" t="s">
        <v>113</v>
      </c>
      <c r="B135" s="4"/>
      <c r="C135" s="4"/>
      <c r="D135" s="14"/>
      <c r="E135" s="7"/>
      <c r="F135" s="4"/>
      <c r="G135" s="4"/>
      <c r="H135" s="14"/>
      <c r="I135" s="7"/>
      <c r="J135" s="4"/>
      <c r="K135" s="4"/>
      <c r="L135" s="14"/>
      <c r="M135" s="7"/>
      <c r="N135" s="4"/>
      <c r="O135" s="4"/>
      <c r="P135" s="14"/>
      <c r="Q135" s="7"/>
      <c r="R135" s="4"/>
      <c r="S135" s="4"/>
      <c r="T135" s="14"/>
      <c r="U135" s="7"/>
      <c r="V135" s="4"/>
      <c r="W135" s="4"/>
      <c r="X135" s="14"/>
      <c r="Y135" s="7"/>
      <c r="AA135"/>
      <c r="AB135" s="120"/>
      <c r="AC135" s="120"/>
      <c r="AD135" s="120"/>
      <c r="AE135" s="120"/>
      <c r="AF135" s="120"/>
      <c r="AG135" s="120"/>
      <c r="AH135" s="120"/>
      <c r="AI135" s="120"/>
      <c r="AJ135" s="120"/>
      <c r="AK135" s="120"/>
      <c r="AL135" s="120"/>
      <c r="AM135" s="120"/>
      <c r="AN135"/>
    </row>
    <row r="136" spans="1:40" ht="14.4" customHeight="1">
      <c r="A136" s="77" t="s">
        <v>114</v>
      </c>
      <c r="B136" s="173">
        <v>132.04124159999998</v>
      </c>
      <c r="C136" s="180">
        <v>0.8682631998750282</v>
      </c>
      <c r="D136" s="27">
        <v>69.004287899999696</v>
      </c>
      <c r="E136" s="62">
        <v>0.916157967045932</v>
      </c>
      <c r="F136" s="173">
        <v>63.03695369999997</v>
      </c>
      <c r="G136" s="180">
        <v>0.82126493288531677</v>
      </c>
      <c r="H136" s="27">
        <v>2.8038279000000013</v>
      </c>
      <c r="I136" s="62">
        <v>0.19889004174322664</v>
      </c>
      <c r="J136" s="173">
        <v>15.300842500000041</v>
      </c>
      <c r="K136" s="180">
        <v>0.44733721688365918</v>
      </c>
      <c r="L136" s="27">
        <v>20.804770500000057</v>
      </c>
      <c r="M136" s="62">
        <v>0.64704061413462099</v>
      </c>
      <c r="N136" s="173">
        <v>21.024748500000015</v>
      </c>
      <c r="O136" s="180">
        <v>0.56445785825347283</v>
      </c>
      <c r="P136" s="27">
        <v>72.107052200000069</v>
      </c>
      <c r="Q136" s="62">
        <v>2.0978385124899397</v>
      </c>
      <c r="R136" s="173">
        <v>21.902484200000071</v>
      </c>
      <c r="S136" s="180">
        <v>0.54942681841468821</v>
      </c>
      <c r="T136" s="27">
        <v>19.201793200000022</v>
      </c>
      <c r="U136" s="62">
        <v>0.73127864240439711</v>
      </c>
      <c r="V136" s="173">
        <v>29.523519700000101</v>
      </c>
      <c r="W136" s="180">
        <v>0.87666939138188482</v>
      </c>
      <c r="X136" s="27">
        <v>61.413444499999834</v>
      </c>
      <c r="Y136" s="62">
        <v>1.1747891514259017</v>
      </c>
      <c r="AA136"/>
      <c r="AB136" s="120"/>
      <c r="AC136" s="120"/>
      <c r="AD136" s="120"/>
      <c r="AE136" s="120"/>
      <c r="AF136" s="120"/>
      <c r="AG136" s="120"/>
      <c r="AH136" s="120"/>
      <c r="AI136" s="120"/>
      <c r="AJ136" s="120"/>
      <c r="AK136" s="120"/>
      <c r="AL136" s="120"/>
      <c r="AM136" s="120"/>
      <c r="AN136"/>
    </row>
    <row r="137" spans="1:40" ht="14.4" customHeight="1">
      <c r="A137" s="76" t="s">
        <v>115</v>
      </c>
      <c r="B137" s="163">
        <v>85.925016299999584</v>
      </c>
      <c r="C137" s="167">
        <v>0.56501687425780467</v>
      </c>
      <c r="D137" s="26">
        <v>52.603026999999713</v>
      </c>
      <c r="E137" s="30">
        <v>0.69840126959388882</v>
      </c>
      <c r="F137" s="163">
        <v>33.321989300000112</v>
      </c>
      <c r="G137" s="167">
        <v>0.43412918454639488</v>
      </c>
      <c r="H137" s="26">
        <v>0.99608799999999986</v>
      </c>
      <c r="I137" s="30">
        <v>7.0657683340666882E-2</v>
      </c>
      <c r="J137" s="163">
        <v>7.5936519000000349</v>
      </c>
      <c r="K137" s="167">
        <v>0.22200889310044969</v>
      </c>
      <c r="L137" s="26">
        <v>8.0880149000000259</v>
      </c>
      <c r="M137" s="30">
        <v>0.25154202628795963</v>
      </c>
      <c r="N137" s="163">
        <v>19.973124599999974</v>
      </c>
      <c r="O137" s="167">
        <v>0.53622458952818042</v>
      </c>
      <c r="P137" s="26">
        <v>49.274136899999995</v>
      </c>
      <c r="Q137" s="30">
        <v>1.4335516278187495</v>
      </c>
      <c r="R137" s="163">
        <v>19.61017620000008</v>
      </c>
      <c r="S137" s="167">
        <v>0.4919239580192209</v>
      </c>
      <c r="T137" s="26">
        <v>11.056163400000004</v>
      </c>
      <c r="U137" s="30">
        <v>0.42106151634594091</v>
      </c>
      <c r="V137" s="163">
        <v>13.86070480000002</v>
      </c>
      <c r="W137" s="167">
        <v>0.41157882815509783</v>
      </c>
      <c r="X137" s="26">
        <v>41.397971899999973</v>
      </c>
      <c r="Y137" s="30">
        <v>0.79190946990694233</v>
      </c>
      <c r="AA137"/>
      <c r="AB137" s="120"/>
      <c r="AC137" s="120"/>
      <c r="AD137" s="120"/>
      <c r="AE137" s="120"/>
      <c r="AF137" s="120"/>
      <c r="AG137" s="120"/>
      <c r="AH137" s="120"/>
      <c r="AI137" s="120"/>
      <c r="AJ137" s="120"/>
      <c r="AK137" s="120"/>
      <c r="AL137" s="120"/>
      <c r="AM137" s="120"/>
      <c r="AN137"/>
    </row>
    <row r="138" spans="1:40" ht="14.4" customHeight="1">
      <c r="A138" s="77" t="s">
        <v>116</v>
      </c>
      <c r="B138" s="173">
        <v>249.99908309999972</v>
      </c>
      <c r="C138" s="180">
        <v>1.6439182275776849</v>
      </c>
      <c r="D138" s="27">
        <v>108.96964239999978</v>
      </c>
      <c r="E138" s="62">
        <v>1.4467710498742272</v>
      </c>
      <c r="F138" s="173">
        <v>141.02944070000018</v>
      </c>
      <c r="G138" s="180">
        <v>1.8373751800023843</v>
      </c>
      <c r="H138" s="27">
        <v>8.5241500999999964</v>
      </c>
      <c r="I138" s="62">
        <v>0.60466213679324898</v>
      </c>
      <c r="J138" s="173">
        <v>18.226752299999998</v>
      </c>
      <c r="K138" s="180">
        <v>0.53287945723967889</v>
      </c>
      <c r="L138" s="27">
        <v>18.72105770000006</v>
      </c>
      <c r="M138" s="62">
        <v>0.58223591899067961</v>
      </c>
      <c r="N138" s="173">
        <v>55.535826399999955</v>
      </c>
      <c r="O138" s="180">
        <v>1.4909873298166028</v>
      </c>
      <c r="P138" s="27">
        <v>148.99129659999932</v>
      </c>
      <c r="Q138" s="62">
        <v>4.3346617355311841</v>
      </c>
      <c r="R138" s="173">
        <v>59.082361600000219</v>
      </c>
      <c r="S138" s="180">
        <v>1.4820891393823794</v>
      </c>
      <c r="T138" s="27">
        <v>35.152986899999974</v>
      </c>
      <c r="U138" s="62">
        <v>1.3387618681723699</v>
      </c>
      <c r="V138" s="173">
        <v>50.056491900000061</v>
      </c>
      <c r="W138" s="180">
        <v>1.4863740751305188</v>
      </c>
      <c r="X138" s="27">
        <v>105.70724270000001</v>
      </c>
      <c r="Y138" s="62">
        <v>2.0220934188295723</v>
      </c>
      <c r="AA138"/>
      <c r="AB138" s="120"/>
      <c r="AC138" s="120"/>
      <c r="AD138" s="120"/>
      <c r="AE138" s="120"/>
      <c r="AF138" s="120"/>
      <c r="AG138" s="120"/>
      <c r="AH138" s="120"/>
      <c r="AI138" s="120"/>
      <c r="AJ138" s="120"/>
      <c r="AK138" s="120"/>
      <c r="AL138" s="120"/>
      <c r="AM138" s="120"/>
      <c r="AN138"/>
    </row>
    <row r="139" spans="1:40" ht="14.4" customHeight="1">
      <c r="A139" s="76" t="s">
        <v>117</v>
      </c>
      <c r="B139" s="163">
        <v>161.94129139999913</v>
      </c>
      <c r="C139" s="167">
        <v>1.0648768684621157</v>
      </c>
      <c r="D139" s="26">
        <v>77.417350299999939</v>
      </c>
      <c r="E139" s="30">
        <v>1.0278567379423826</v>
      </c>
      <c r="F139" s="163">
        <v>84.52394109999976</v>
      </c>
      <c r="G139" s="167">
        <v>1.1012040515957515</v>
      </c>
      <c r="H139" s="26">
        <v>5.1657449000000044</v>
      </c>
      <c r="I139" s="30">
        <v>0.36643305346803218</v>
      </c>
      <c r="J139" s="163">
        <v>13.52799860000003</v>
      </c>
      <c r="K139" s="167">
        <v>0.39550614573870918</v>
      </c>
      <c r="L139" s="26">
        <v>14.553189600000039</v>
      </c>
      <c r="M139" s="30">
        <v>0.45261276669221506</v>
      </c>
      <c r="N139" s="163">
        <v>31.938066599999985</v>
      </c>
      <c r="O139" s="167">
        <v>0.85745104964241314</v>
      </c>
      <c r="P139" s="26">
        <v>96.756291700000148</v>
      </c>
      <c r="Q139" s="30">
        <v>2.814968423490356</v>
      </c>
      <c r="R139" s="163">
        <v>34.741015700000084</v>
      </c>
      <c r="S139" s="167">
        <v>0.87148314091904311</v>
      </c>
      <c r="T139" s="26">
        <v>28.449451000000046</v>
      </c>
      <c r="U139" s="30">
        <v>1.0834652622146992</v>
      </c>
      <c r="V139" s="163">
        <v>36.774838400000007</v>
      </c>
      <c r="W139" s="167">
        <v>1.0919895570003824</v>
      </c>
      <c r="X139" s="26">
        <v>61.975986299999953</v>
      </c>
      <c r="Y139" s="30">
        <v>1.1855501176808354</v>
      </c>
      <c r="AA139"/>
      <c r="AB139" s="120"/>
      <c r="AC139" s="120"/>
      <c r="AD139" s="120"/>
      <c r="AE139" s="120"/>
      <c r="AF139" s="120"/>
      <c r="AG139" s="120"/>
      <c r="AH139" s="120"/>
      <c r="AI139" s="120"/>
      <c r="AJ139" s="120"/>
      <c r="AK139" s="120"/>
      <c r="AL139" s="120"/>
      <c r="AM139" s="120"/>
      <c r="AN139"/>
    </row>
    <row r="140" spans="1:40" ht="14.4" customHeight="1">
      <c r="A140" s="77" t="s">
        <v>118</v>
      </c>
      <c r="B140" s="173">
        <v>100.85106839999945</v>
      </c>
      <c r="C140" s="180">
        <v>0.66316607068165345</v>
      </c>
      <c r="D140" s="27">
        <v>49.174476999999897</v>
      </c>
      <c r="E140" s="62">
        <v>0.65288100565801277</v>
      </c>
      <c r="F140" s="173">
        <v>51.676591399999822</v>
      </c>
      <c r="G140" s="180">
        <v>0.6732586185849081</v>
      </c>
      <c r="H140" s="27">
        <v>3.7016443999999984</v>
      </c>
      <c r="I140" s="62">
        <v>0.26257681836840996</v>
      </c>
      <c r="J140" s="173">
        <v>18.048362699999984</v>
      </c>
      <c r="K140" s="180">
        <v>0.52766403807664952</v>
      </c>
      <c r="L140" s="27">
        <v>12.128722200000009</v>
      </c>
      <c r="M140" s="62">
        <v>0.37721040282353491</v>
      </c>
      <c r="N140" s="173">
        <v>26.952953799999989</v>
      </c>
      <c r="O140" s="180">
        <v>0.72361420045299385</v>
      </c>
      <c r="P140" s="27">
        <v>40.01938530000001</v>
      </c>
      <c r="Q140" s="62">
        <v>1.1642995402953624</v>
      </c>
      <c r="R140" s="173">
        <v>18.8389904</v>
      </c>
      <c r="S140" s="180">
        <v>0.47257865651681746</v>
      </c>
      <c r="T140" s="27">
        <v>13.872923200000004</v>
      </c>
      <c r="U140" s="62">
        <v>0.52833463719817875</v>
      </c>
      <c r="V140" s="173">
        <v>17.203712599999964</v>
      </c>
      <c r="W140" s="180">
        <v>0.51084587501099266</v>
      </c>
      <c r="X140" s="27">
        <v>50.935442199999834</v>
      </c>
      <c r="Y140" s="62">
        <v>0.97435350527588527</v>
      </c>
      <c r="AA140"/>
      <c r="AB140" s="120"/>
      <c r="AC140" s="120"/>
      <c r="AD140" s="120"/>
      <c r="AE140" s="120"/>
      <c r="AF140" s="120"/>
      <c r="AG140" s="120"/>
      <c r="AH140" s="120"/>
      <c r="AI140" s="120"/>
      <c r="AJ140" s="120"/>
      <c r="AK140" s="120"/>
      <c r="AL140" s="120"/>
      <c r="AM140" s="120"/>
      <c r="AN140"/>
    </row>
    <row r="141" spans="1:40" ht="14.4" customHeight="1">
      <c r="A141" s="76" t="s">
        <v>186</v>
      </c>
      <c r="B141" s="163">
        <v>69.762930999999298</v>
      </c>
      <c r="C141" s="167">
        <v>0.45873989799502307</v>
      </c>
      <c r="D141" s="26">
        <v>40.38298179999979</v>
      </c>
      <c r="E141" s="30">
        <v>0.53615784808556566</v>
      </c>
      <c r="F141" s="163">
        <v>29.379949200000087</v>
      </c>
      <c r="G141" s="167">
        <v>0.38277106667849814</v>
      </c>
      <c r="H141" s="26">
        <v>0.95006129999999878</v>
      </c>
      <c r="I141" s="30">
        <v>6.7392771009812627E-2</v>
      </c>
      <c r="J141" s="163">
        <v>20.422608600000061</v>
      </c>
      <c r="K141" s="167">
        <v>0.59707776827506631</v>
      </c>
      <c r="L141" s="26">
        <v>11.7849991</v>
      </c>
      <c r="M141" s="30">
        <v>0.36652041200069646</v>
      </c>
      <c r="N141" s="163">
        <v>16.126343799999983</v>
      </c>
      <c r="O141" s="167">
        <v>0.43294888796444597</v>
      </c>
      <c r="P141" s="26">
        <v>20.478918199999985</v>
      </c>
      <c r="Q141" s="30">
        <v>0.59580113155826775</v>
      </c>
      <c r="R141" s="163">
        <v>4.1932057000000107</v>
      </c>
      <c r="S141" s="167">
        <v>0.10518713976332117</v>
      </c>
      <c r="T141" s="26">
        <v>10.80631480000001</v>
      </c>
      <c r="U141" s="30">
        <v>0.41154631414000137</v>
      </c>
      <c r="V141" s="163">
        <v>11.208571899999997</v>
      </c>
      <c r="W141" s="167">
        <v>0.33282657371753205</v>
      </c>
      <c r="X141" s="26">
        <v>43.554838599999826</v>
      </c>
      <c r="Y141" s="30">
        <v>0.83316857238623121</v>
      </c>
      <c r="AA141"/>
      <c r="AB141" s="120"/>
      <c r="AC141" s="120"/>
      <c r="AD141" s="120"/>
      <c r="AE141" s="120"/>
      <c r="AF141" s="120"/>
      <c r="AG141" s="120"/>
      <c r="AH141" s="120"/>
      <c r="AI141" s="120"/>
      <c r="AJ141" s="120"/>
      <c r="AK141" s="120"/>
      <c r="AL141" s="120"/>
      <c r="AM141" s="120"/>
      <c r="AN141"/>
    </row>
    <row r="142" spans="1:40" ht="14.4" customHeight="1">
      <c r="A142" s="77" t="s">
        <v>119</v>
      </c>
      <c r="B142" s="173">
        <v>206.43493189999904</v>
      </c>
      <c r="C142" s="180">
        <v>1.3574535680333737</v>
      </c>
      <c r="D142" s="27">
        <v>88.7433055999999</v>
      </c>
      <c r="E142" s="62">
        <v>1.1782294828584432</v>
      </c>
      <c r="F142" s="173">
        <v>117.69162630000014</v>
      </c>
      <c r="G142" s="180">
        <v>1.5333229145943554</v>
      </c>
      <c r="H142" s="27">
        <v>8.1883687999999886</v>
      </c>
      <c r="I142" s="62">
        <v>0.58084342924219112</v>
      </c>
      <c r="J142" s="173">
        <v>21.982145500000019</v>
      </c>
      <c r="K142" s="180">
        <v>0.64267257107584996</v>
      </c>
      <c r="L142" s="27">
        <v>31.762192999999964</v>
      </c>
      <c r="M142" s="62">
        <v>0.98782290652916749</v>
      </c>
      <c r="N142" s="173">
        <v>40.868311399999946</v>
      </c>
      <c r="O142" s="180">
        <v>1.0972040651653903</v>
      </c>
      <c r="P142" s="27">
        <v>103.63391320000009</v>
      </c>
      <c r="Q142" s="62">
        <v>3.0150617405352693</v>
      </c>
      <c r="R142" s="173">
        <v>25.877590200000082</v>
      </c>
      <c r="S142" s="180">
        <v>0.64914289730774533</v>
      </c>
      <c r="T142" s="27">
        <v>32.964554600000028</v>
      </c>
      <c r="U142" s="62">
        <v>1.2554178916661602</v>
      </c>
      <c r="V142" s="173">
        <v>42.837382799999901</v>
      </c>
      <c r="W142" s="180">
        <v>1.272010339189626</v>
      </c>
      <c r="X142" s="27">
        <v>104.75540429999965</v>
      </c>
      <c r="Y142" s="62">
        <v>2.0038855258293511</v>
      </c>
      <c r="AA142"/>
      <c r="AB142" s="120"/>
      <c r="AC142" s="120"/>
      <c r="AD142" s="120"/>
      <c r="AE142" s="120"/>
      <c r="AF142" s="120"/>
      <c r="AG142" s="120"/>
      <c r="AH142" s="120"/>
      <c r="AI142" s="120"/>
      <c r="AJ142" s="120"/>
      <c r="AK142" s="120"/>
      <c r="AL142" s="120"/>
      <c r="AM142" s="120"/>
      <c r="AN142"/>
    </row>
    <row r="143" spans="1:40" ht="14.4" customHeight="1">
      <c r="A143" s="76" t="s">
        <v>120</v>
      </c>
      <c r="B143" s="163">
        <v>151.9544379999997</v>
      </c>
      <c r="C143" s="167">
        <v>0.99920634624728755</v>
      </c>
      <c r="D143" s="26">
        <v>73.221590699999879</v>
      </c>
      <c r="E143" s="30">
        <v>0.97215036515986564</v>
      </c>
      <c r="F143" s="163">
        <v>78.732847300000174</v>
      </c>
      <c r="G143" s="167">
        <v>1.0257558901312289</v>
      </c>
      <c r="H143" s="26">
        <v>4.6351877999999971</v>
      </c>
      <c r="I143" s="30">
        <v>0.32879788913923486</v>
      </c>
      <c r="J143" s="163">
        <v>28.257612099999974</v>
      </c>
      <c r="K143" s="167">
        <v>0.82614284491798196</v>
      </c>
      <c r="L143" s="26">
        <v>20.063924400000001</v>
      </c>
      <c r="M143" s="30">
        <v>0.62399986415262654</v>
      </c>
      <c r="N143" s="163">
        <v>54.216551200000033</v>
      </c>
      <c r="O143" s="167">
        <v>1.4555683447172625</v>
      </c>
      <c r="P143" s="26">
        <v>44.781162500000057</v>
      </c>
      <c r="Q143" s="30">
        <v>1.3028357762567127</v>
      </c>
      <c r="R143" s="163">
        <v>24.055348900000087</v>
      </c>
      <c r="S143" s="167">
        <v>0.6034317245156271</v>
      </c>
      <c r="T143" s="26">
        <v>20.989459000000004</v>
      </c>
      <c r="U143" s="30">
        <v>0.7993598786556424</v>
      </c>
      <c r="V143" s="163">
        <v>38.830522800000018</v>
      </c>
      <c r="W143" s="167">
        <v>1.153030910136243</v>
      </c>
      <c r="X143" s="26">
        <v>68.07910729999999</v>
      </c>
      <c r="Y143" s="30">
        <v>1.3022978493707533</v>
      </c>
      <c r="AA143"/>
      <c r="AB143" s="120"/>
      <c r="AC143" s="120"/>
      <c r="AD143" s="120"/>
      <c r="AE143" s="120"/>
      <c r="AF143" s="120"/>
      <c r="AG143" s="120"/>
      <c r="AH143" s="120"/>
      <c r="AI143" s="120"/>
      <c r="AJ143" s="120"/>
      <c r="AK143" s="120"/>
      <c r="AL143" s="120"/>
      <c r="AM143" s="120"/>
      <c r="AN143"/>
    </row>
    <row r="144" spans="1:40" ht="14.4" customHeight="1">
      <c r="A144" s="77" t="s">
        <v>121</v>
      </c>
      <c r="B144" s="173">
        <v>197.44848009999876</v>
      </c>
      <c r="C144" s="180">
        <v>1.298361383645803</v>
      </c>
      <c r="D144" s="27">
        <v>99.093571799999921</v>
      </c>
      <c r="E144" s="62">
        <v>1.3156481727508476</v>
      </c>
      <c r="F144" s="173">
        <v>98.35490829999965</v>
      </c>
      <c r="G144" s="180">
        <v>1.281398170799309</v>
      </c>
      <c r="H144" s="27">
        <v>6.6184020999999937</v>
      </c>
      <c r="I144" s="62">
        <v>0.46947755600208446</v>
      </c>
      <c r="J144" s="173">
        <v>40.678355900000099</v>
      </c>
      <c r="K144" s="180">
        <v>1.1892771601112142</v>
      </c>
      <c r="L144" s="27">
        <v>18.149429400000024</v>
      </c>
      <c r="M144" s="62">
        <v>0.5644579422382443</v>
      </c>
      <c r="N144" s="173">
        <v>68.427210100000082</v>
      </c>
      <c r="O144" s="180">
        <v>1.8370862538168491</v>
      </c>
      <c r="P144" s="27">
        <v>63.575082600000052</v>
      </c>
      <c r="Q144" s="62">
        <v>1.8496146027865084</v>
      </c>
      <c r="R144" s="173">
        <v>22.369692300000072</v>
      </c>
      <c r="S144" s="180">
        <v>0.56114679764519815</v>
      </c>
      <c r="T144" s="27">
        <v>23.457625800000045</v>
      </c>
      <c r="U144" s="62">
        <v>0.89335722817045926</v>
      </c>
      <c r="V144" s="173">
        <v>32.900079299999966</v>
      </c>
      <c r="W144" s="180">
        <v>0.97693272311114787</v>
      </c>
      <c r="X144" s="27">
        <v>118.72108269999993</v>
      </c>
      <c r="Y144" s="62">
        <v>2.2710375738898279</v>
      </c>
      <c r="AA144"/>
      <c r="AB144" s="120"/>
      <c r="AC144" s="120"/>
      <c r="AD144" s="120"/>
      <c r="AE144" s="120"/>
      <c r="AF144" s="120"/>
      <c r="AG144" s="120"/>
      <c r="AH144" s="120"/>
      <c r="AI144" s="120"/>
      <c r="AJ144" s="120"/>
      <c r="AK144" s="120"/>
      <c r="AL144" s="120"/>
      <c r="AM144" s="120"/>
      <c r="AN144"/>
    </row>
    <row r="145" spans="1:40" ht="14.4" customHeight="1">
      <c r="A145" s="76" t="s">
        <v>122</v>
      </c>
      <c r="B145" s="163">
        <v>295.75068849999826</v>
      </c>
      <c r="C145" s="167">
        <v>1.9447669232023581</v>
      </c>
      <c r="D145" s="26">
        <v>142.43662199999923</v>
      </c>
      <c r="E145" s="30">
        <v>1.8911063357906159</v>
      </c>
      <c r="F145" s="163">
        <v>153.31406650000073</v>
      </c>
      <c r="G145" s="167">
        <v>1.9974230850958483</v>
      </c>
      <c r="H145" s="26">
        <v>5.7820337999999998</v>
      </c>
      <c r="I145" s="30">
        <v>0.41014961861344867</v>
      </c>
      <c r="J145" s="163">
        <v>15.652721399999951</v>
      </c>
      <c r="K145" s="167">
        <v>0.45762478946706714</v>
      </c>
      <c r="L145" s="26">
        <v>25.425730000000058</v>
      </c>
      <c r="M145" s="30">
        <v>0.79075517579110277</v>
      </c>
      <c r="N145" s="163">
        <v>72.915761999999873</v>
      </c>
      <c r="O145" s="167">
        <v>1.9575917805361549</v>
      </c>
      <c r="P145" s="26">
        <v>175.97444129999965</v>
      </c>
      <c r="Q145" s="30">
        <v>5.1196928581839751</v>
      </c>
      <c r="R145" s="163">
        <v>69.093743200000389</v>
      </c>
      <c r="S145" s="167">
        <v>1.733226019116936</v>
      </c>
      <c r="T145" s="26">
        <v>43.664266400000052</v>
      </c>
      <c r="U145" s="30">
        <v>1.6629043507549039</v>
      </c>
      <c r="V145" s="163">
        <v>64.932429699999972</v>
      </c>
      <c r="W145" s="167">
        <v>1.9280991631240296</v>
      </c>
      <c r="X145" s="26">
        <v>118.06024919999994</v>
      </c>
      <c r="Y145" s="30">
        <v>2.2583963675054703</v>
      </c>
      <c r="AA145"/>
      <c r="AB145" s="120"/>
      <c r="AC145" s="120"/>
      <c r="AD145" s="120"/>
      <c r="AE145" s="120"/>
      <c r="AF145" s="120"/>
      <c r="AG145" s="120"/>
      <c r="AH145" s="120"/>
      <c r="AI145" s="120"/>
      <c r="AJ145" s="120"/>
      <c r="AK145" s="120"/>
      <c r="AL145" s="120"/>
      <c r="AM145" s="120"/>
      <c r="AN145"/>
    </row>
    <row r="146" spans="1:40" ht="14.4" customHeight="1">
      <c r="A146" s="77" t="s">
        <v>173</v>
      </c>
      <c r="B146" s="173">
        <v>311.2681993999999</v>
      </c>
      <c r="C146" s="180">
        <v>2.0468053734991711</v>
      </c>
      <c r="D146" s="27">
        <v>173.74078989999924</v>
      </c>
      <c r="E146" s="62">
        <v>2.306726345736819</v>
      </c>
      <c r="F146" s="173">
        <v>137.5274095000004</v>
      </c>
      <c r="G146" s="180">
        <v>1.7917496341976529</v>
      </c>
      <c r="H146" s="27">
        <v>13.253305999999984</v>
      </c>
      <c r="I146" s="62">
        <v>0.94012567018672988</v>
      </c>
      <c r="J146" s="173">
        <v>57.41716880000039</v>
      </c>
      <c r="K146" s="180">
        <v>1.6786550474152895</v>
      </c>
      <c r="L146" s="27">
        <v>53.34121400000015</v>
      </c>
      <c r="M146" s="62">
        <v>1.6589431671570829</v>
      </c>
      <c r="N146" s="173">
        <v>95.363686699999789</v>
      </c>
      <c r="O146" s="180">
        <v>2.5602580858380795</v>
      </c>
      <c r="P146" s="27">
        <v>91.892823900000053</v>
      </c>
      <c r="Q146" s="62">
        <v>2.6734736633551623</v>
      </c>
      <c r="R146" s="173">
        <v>60.987423400000104</v>
      </c>
      <c r="S146" s="180">
        <v>1.5298778757695191</v>
      </c>
      <c r="T146" s="27">
        <v>46.001277300000019</v>
      </c>
      <c r="U146" s="62">
        <v>1.7519067757073952</v>
      </c>
      <c r="V146" s="173">
        <v>52.081592499999807</v>
      </c>
      <c r="W146" s="180">
        <v>1.5465072749836806</v>
      </c>
      <c r="X146" s="27">
        <v>152.19790619999932</v>
      </c>
      <c r="Y146" s="62">
        <v>2.911421929338236</v>
      </c>
      <c r="AA146"/>
      <c r="AB146" s="120"/>
      <c r="AC146" s="120"/>
      <c r="AD146" s="120"/>
      <c r="AE146" s="120"/>
      <c r="AF146" s="120"/>
      <c r="AG146" s="120"/>
      <c r="AH146" s="120"/>
      <c r="AI146" s="120"/>
      <c r="AJ146" s="120"/>
      <c r="AK146" s="120"/>
      <c r="AL146" s="120"/>
      <c r="AM146" s="120"/>
      <c r="AN146"/>
    </row>
    <row r="147" spans="1:40" ht="14.4" customHeight="1">
      <c r="A147" s="76" t="s">
        <v>123</v>
      </c>
      <c r="B147" s="163">
        <v>127.09997609999883</v>
      </c>
      <c r="C147" s="167">
        <v>0.83577093501538691</v>
      </c>
      <c r="D147" s="26">
        <v>65.364819899999944</v>
      </c>
      <c r="E147" s="30">
        <v>0.86783738139130462</v>
      </c>
      <c r="F147" s="163">
        <v>61.735156199999608</v>
      </c>
      <c r="G147" s="167">
        <v>0.80430471235251411</v>
      </c>
      <c r="H147" s="26">
        <v>6.0892192999999972</v>
      </c>
      <c r="I147" s="30">
        <v>0.43193987789359684</v>
      </c>
      <c r="J147" s="163">
        <v>15.093674300000037</v>
      </c>
      <c r="K147" s="167">
        <v>0.44128042321267025</v>
      </c>
      <c r="L147" s="26">
        <v>30.869918100000142</v>
      </c>
      <c r="M147" s="30">
        <v>0.96007263169326906</v>
      </c>
      <c r="N147" s="163">
        <v>28.635386699999966</v>
      </c>
      <c r="O147" s="167">
        <v>0.76878299147987184</v>
      </c>
      <c r="P147" s="26">
        <v>46.411777699999945</v>
      </c>
      <c r="Q147" s="30">
        <v>1.3502758984256682</v>
      </c>
      <c r="R147" s="163">
        <v>30.314305000000203</v>
      </c>
      <c r="S147" s="167">
        <v>0.7604384962232974</v>
      </c>
      <c r="T147" s="26">
        <v>27.452589999999965</v>
      </c>
      <c r="U147" s="30">
        <v>1.045500935073318</v>
      </c>
      <c r="V147" s="163">
        <v>19.790730900000092</v>
      </c>
      <c r="W147" s="167">
        <v>0.58766462093290606</v>
      </c>
      <c r="X147" s="26">
        <v>49.542350199999774</v>
      </c>
      <c r="Y147" s="30">
        <v>0.9477047904567989</v>
      </c>
      <c r="AA147"/>
      <c r="AB147" s="120"/>
      <c r="AC147" s="120"/>
      <c r="AD147" s="120"/>
      <c r="AE147" s="120"/>
      <c r="AF147" s="120"/>
      <c r="AG147" s="120"/>
      <c r="AH147" s="120"/>
      <c r="AI147" s="120"/>
      <c r="AJ147" s="120"/>
      <c r="AK147" s="120"/>
      <c r="AL147" s="120"/>
      <c r="AM147" s="120"/>
      <c r="AN147"/>
    </row>
    <row r="148" spans="1:40" ht="14.4" customHeight="1">
      <c r="A148" s="43" t="s">
        <v>124</v>
      </c>
      <c r="B148" s="173">
        <v>261.95989110000119</v>
      </c>
      <c r="C148" s="180">
        <v>1.7225688771878453</v>
      </c>
      <c r="D148" s="27">
        <v>136.69731209999964</v>
      </c>
      <c r="E148" s="62">
        <v>1.8149065132832056</v>
      </c>
      <c r="F148" s="173">
        <v>125.26257899999869</v>
      </c>
      <c r="G148" s="180">
        <v>1.631959628396124</v>
      </c>
      <c r="H148" s="27">
        <v>5.4422220000000019</v>
      </c>
      <c r="I148" s="62">
        <v>0.3860450068122605</v>
      </c>
      <c r="J148" s="173">
        <v>24.322757100000082</v>
      </c>
      <c r="K148" s="180">
        <v>0.71110296495446368</v>
      </c>
      <c r="L148" s="27">
        <v>20.691898100000028</v>
      </c>
      <c r="M148" s="62">
        <v>0.64353021602593397</v>
      </c>
      <c r="N148" s="173">
        <v>60.849199899999995</v>
      </c>
      <c r="O148" s="180">
        <v>1.6336370944932541</v>
      </c>
      <c r="P148" s="27">
        <v>150.65381400000021</v>
      </c>
      <c r="Q148" s="62">
        <v>4.3830300008117122</v>
      </c>
      <c r="R148" s="173">
        <v>128.95063770000047</v>
      </c>
      <c r="S148" s="180">
        <v>3.2347444224640136</v>
      </c>
      <c r="T148" s="27">
        <v>31.10982329999996</v>
      </c>
      <c r="U148" s="62">
        <v>1.1847825414693365</v>
      </c>
      <c r="V148" s="173">
        <v>58.171308199999899</v>
      </c>
      <c r="W148" s="180">
        <v>1.727334879912092</v>
      </c>
      <c r="X148" s="27">
        <v>43.728121900000104</v>
      </c>
      <c r="Y148" s="63">
        <v>0.83648334071783992</v>
      </c>
      <c r="AA148"/>
      <c r="AB148" s="120"/>
      <c r="AC148" s="120"/>
      <c r="AD148" s="120"/>
      <c r="AE148" s="120"/>
      <c r="AF148" s="120"/>
      <c r="AG148" s="120"/>
      <c r="AH148" s="120"/>
      <c r="AI148" s="120"/>
      <c r="AJ148" s="120"/>
      <c r="AK148" s="120"/>
      <c r="AL148" s="120"/>
      <c r="AM148" s="120"/>
      <c r="AN148"/>
    </row>
    <row r="149" spans="1:40" ht="14.4" customHeight="1">
      <c r="A149" s="76"/>
      <c r="B149" s="25"/>
      <c r="C149" s="25"/>
      <c r="D149" s="52"/>
      <c r="E149" s="53"/>
      <c r="F149" s="25"/>
      <c r="G149" s="25"/>
      <c r="H149" s="52"/>
      <c r="I149" s="53"/>
      <c r="J149" s="25"/>
      <c r="K149" s="25"/>
      <c r="L149" s="52"/>
      <c r="M149" s="53"/>
      <c r="N149" s="25"/>
      <c r="O149" s="25"/>
      <c r="P149" s="52"/>
      <c r="Q149" s="53"/>
      <c r="R149" s="25"/>
      <c r="S149" s="25"/>
      <c r="T149" s="52"/>
      <c r="U149" s="53"/>
      <c r="V149" s="25"/>
      <c r="W149" s="25"/>
      <c r="X149" s="52"/>
      <c r="Y149" s="6"/>
      <c r="AA149"/>
      <c r="AB149" s="120"/>
      <c r="AC149" s="120"/>
      <c r="AD149" s="120"/>
      <c r="AE149" s="120"/>
      <c r="AF149" s="120"/>
      <c r="AG149" s="120"/>
      <c r="AH149" s="120"/>
      <c r="AI149" s="120"/>
      <c r="AJ149" s="120"/>
      <c r="AK149" s="120"/>
      <c r="AL149" s="120"/>
      <c r="AM149" s="120"/>
      <c r="AN149"/>
    </row>
    <row r="150" spans="1:40" ht="14.4" customHeight="1">
      <c r="A150" s="84" t="s">
        <v>125</v>
      </c>
      <c r="B150" s="8"/>
      <c r="C150" s="8"/>
      <c r="D150" s="16"/>
      <c r="E150" s="9"/>
      <c r="F150" s="8"/>
      <c r="G150" s="8"/>
      <c r="H150" s="16"/>
      <c r="I150" s="9"/>
      <c r="J150" s="8"/>
      <c r="K150" s="8"/>
      <c r="L150" s="16"/>
      <c r="M150" s="9"/>
      <c r="N150" s="8"/>
      <c r="O150" s="8"/>
      <c r="P150" s="16"/>
      <c r="Q150" s="9"/>
      <c r="R150" s="8"/>
      <c r="S150" s="8"/>
      <c r="T150" s="16"/>
      <c r="U150" s="9"/>
      <c r="V150" s="8"/>
      <c r="W150" s="8"/>
      <c r="X150" s="16"/>
      <c r="Y150" s="6"/>
      <c r="AA150"/>
      <c r="AB150" s="120"/>
      <c r="AC150" s="120"/>
      <c r="AD150" s="120"/>
      <c r="AE150" s="120"/>
      <c r="AF150" s="120"/>
      <c r="AG150" s="120"/>
      <c r="AH150" s="120"/>
      <c r="AI150" s="120"/>
      <c r="AJ150" s="120"/>
      <c r="AK150" s="120"/>
      <c r="AL150" s="120"/>
      <c r="AM150" s="120"/>
      <c r="AN150"/>
    </row>
    <row r="151" spans="1:40" ht="14.4" customHeight="1">
      <c r="A151" s="77" t="s">
        <v>126</v>
      </c>
      <c r="B151" s="173">
        <v>120.27172799999967</v>
      </c>
      <c r="C151" s="180">
        <v>0.79087044428230191</v>
      </c>
      <c r="D151" s="27">
        <v>65.239049899999884</v>
      </c>
      <c r="E151" s="62">
        <v>0.86616755490628372</v>
      </c>
      <c r="F151" s="173">
        <v>55.032678099999849</v>
      </c>
      <c r="G151" s="180">
        <v>0.71698275429663783</v>
      </c>
      <c r="H151" s="27">
        <v>4.4153469999999961</v>
      </c>
      <c r="I151" s="62">
        <v>0.31320344203038614</v>
      </c>
      <c r="J151" s="173">
        <v>29.462295000000061</v>
      </c>
      <c r="K151" s="180">
        <v>0.86136309476457529</v>
      </c>
      <c r="L151" s="27">
        <v>32.177972500000017</v>
      </c>
      <c r="M151" s="62">
        <v>1.0007538938248275</v>
      </c>
      <c r="N151" s="173">
        <v>26.068242499999997</v>
      </c>
      <c r="O151" s="180">
        <v>0.69986208538866201</v>
      </c>
      <c r="P151" s="27">
        <v>28.147870999999977</v>
      </c>
      <c r="Q151" s="62">
        <v>0.81891695786724461</v>
      </c>
      <c r="R151" s="173">
        <v>71.67355420000024</v>
      </c>
      <c r="S151" s="180">
        <v>1.7979409316765411</v>
      </c>
      <c r="T151" s="27">
        <v>12.124859699999995</v>
      </c>
      <c r="U151" s="62">
        <v>0.46176160988754794</v>
      </c>
      <c r="V151" s="173">
        <v>19.342704000000044</v>
      </c>
      <c r="W151" s="180">
        <v>0.57436094055411446</v>
      </c>
      <c r="X151" s="27">
        <v>17.130610099999934</v>
      </c>
      <c r="Y151" s="59">
        <v>0.32769461258254234</v>
      </c>
      <c r="AA151"/>
      <c r="AB151" s="120"/>
      <c r="AC151" s="120"/>
      <c r="AD151" s="120"/>
      <c r="AE151" s="120"/>
      <c r="AF151" s="120"/>
      <c r="AG151" s="120"/>
      <c r="AH151" s="120"/>
      <c r="AI151" s="120"/>
      <c r="AJ151" s="120"/>
      <c r="AK151" s="120"/>
      <c r="AL151" s="120"/>
      <c r="AM151" s="120"/>
      <c r="AN151"/>
    </row>
    <row r="152" spans="1:40" ht="14.4" customHeight="1">
      <c r="A152" s="76" t="s">
        <v>127</v>
      </c>
      <c r="B152" s="163">
        <v>64.339457599999832</v>
      </c>
      <c r="C152" s="167">
        <v>0.4230767800808044</v>
      </c>
      <c r="D152" s="26">
        <v>28.402187899999902</v>
      </c>
      <c r="E152" s="30">
        <v>0.37709092460789806</v>
      </c>
      <c r="F152" s="163">
        <v>35.937269699999788</v>
      </c>
      <c r="G152" s="167">
        <v>0.46820186661799085</v>
      </c>
      <c r="H152" s="26">
        <v>0.37238759999999976</v>
      </c>
      <c r="I152" s="30">
        <v>2.6415382095548695E-2</v>
      </c>
      <c r="J152" s="163">
        <v>12.49984770000002</v>
      </c>
      <c r="K152" s="167">
        <v>0.36544700604477187</v>
      </c>
      <c r="L152" s="26">
        <v>3.0643111000000007</v>
      </c>
      <c r="M152" s="30">
        <v>9.5301879732032191E-2</v>
      </c>
      <c r="N152" s="163">
        <v>10.838647699999974</v>
      </c>
      <c r="O152" s="167">
        <v>0.29098849230495716</v>
      </c>
      <c r="P152" s="26">
        <v>37.564263499999875</v>
      </c>
      <c r="Q152" s="30">
        <v>1.092871726957378</v>
      </c>
      <c r="R152" s="163">
        <v>20.654066000000022</v>
      </c>
      <c r="S152" s="167">
        <v>0.51811007674220622</v>
      </c>
      <c r="T152" s="26">
        <v>9.0053423000000201</v>
      </c>
      <c r="U152" s="30">
        <v>0.34295830722366583</v>
      </c>
      <c r="V152" s="163">
        <v>19.954047300000017</v>
      </c>
      <c r="W152" s="167">
        <v>0.59251412703669937</v>
      </c>
      <c r="X152" s="26">
        <v>14.726001999999971</v>
      </c>
      <c r="Y152" s="30">
        <v>0.28169641898975628</v>
      </c>
      <c r="AA152"/>
      <c r="AB152" s="120"/>
      <c r="AC152" s="120"/>
      <c r="AD152" s="120"/>
      <c r="AE152" s="120"/>
      <c r="AF152" s="120"/>
      <c r="AG152" s="120"/>
      <c r="AH152" s="120"/>
      <c r="AI152" s="120"/>
      <c r="AJ152" s="120"/>
      <c r="AK152" s="120"/>
      <c r="AL152" s="120"/>
      <c r="AM152" s="120"/>
      <c r="AN152"/>
    </row>
    <row r="153" spans="1:40" ht="14.4" customHeight="1">
      <c r="A153" s="77" t="s">
        <v>128</v>
      </c>
      <c r="B153" s="173">
        <v>86.711337899999933</v>
      </c>
      <c r="C153" s="180">
        <v>0.57018748686545795</v>
      </c>
      <c r="D153" s="27">
        <v>40.426515000000023</v>
      </c>
      <c r="E153" s="62">
        <v>0.53673583083453658</v>
      </c>
      <c r="F153" s="173">
        <v>46.28482290000008</v>
      </c>
      <c r="G153" s="180">
        <v>0.60301299065753156</v>
      </c>
      <c r="H153" s="27">
        <v>3.5579940999999966</v>
      </c>
      <c r="I153" s="62">
        <v>0.25238695822634227</v>
      </c>
      <c r="J153" s="173">
        <v>19.564751700000024</v>
      </c>
      <c r="K153" s="180">
        <v>0.57199736383782962</v>
      </c>
      <c r="L153" s="27">
        <v>8.4350021000000144</v>
      </c>
      <c r="M153" s="62">
        <v>0.26233353254297193</v>
      </c>
      <c r="N153" s="173">
        <v>26.457592100000078</v>
      </c>
      <c r="O153" s="180">
        <v>0.71031507327234067</v>
      </c>
      <c r="P153" s="27">
        <v>28.695997900000037</v>
      </c>
      <c r="Q153" s="62">
        <v>0.83486382693855921</v>
      </c>
      <c r="R153" s="173">
        <v>31.242950500000205</v>
      </c>
      <c r="S153" s="180">
        <v>0.78373369588380526</v>
      </c>
      <c r="T153" s="27">
        <v>12.359045799999988</v>
      </c>
      <c r="U153" s="62">
        <v>0.47068032344175792</v>
      </c>
      <c r="V153" s="173">
        <v>16.486757600000011</v>
      </c>
      <c r="W153" s="180">
        <v>0.48955666187228436</v>
      </c>
      <c r="X153" s="27">
        <v>26.622583999999968</v>
      </c>
      <c r="Y153" s="63">
        <v>0.50926833889157341</v>
      </c>
      <c r="AA153"/>
      <c r="AB153" s="120"/>
      <c r="AC153" s="120"/>
      <c r="AD153" s="120"/>
      <c r="AE153" s="120"/>
      <c r="AF153" s="120"/>
      <c r="AG153" s="120"/>
      <c r="AH153" s="120"/>
      <c r="AI153" s="120"/>
      <c r="AJ153" s="120"/>
      <c r="AK153" s="120"/>
      <c r="AL153" s="120"/>
      <c r="AM153" s="120"/>
      <c r="AN153"/>
    </row>
    <row r="154" spans="1:40" ht="14.4" customHeight="1">
      <c r="A154" s="86"/>
      <c r="B154" s="25"/>
      <c r="C154" s="25"/>
      <c r="D154" s="52"/>
      <c r="E154" s="53"/>
      <c r="F154" s="25"/>
      <c r="G154" s="25"/>
      <c r="H154" s="52"/>
      <c r="I154" s="53"/>
      <c r="J154" s="25"/>
      <c r="K154" s="25"/>
      <c r="L154" s="52"/>
      <c r="M154" s="53"/>
      <c r="N154" s="25"/>
      <c r="O154" s="25"/>
      <c r="P154" s="52"/>
      <c r="Q154" s="53"/>
      <c r="R154" s="25"/>
      <c r="S154" s="25"/>
      <c r="T154" s="52"/>
      <c r="U154" s="53"/>
      <c r="V154" s="25"/>
      <c r="W154" s="25"/>
      <c r="X154" s="52"/>
      <c r="Y154" s="6"/>
      <c r="AA154"/>
      <c r="AB154" s="120"/>
      <c r="AC154" s="120"/>
      <c r="AD154" s="120"/>
      <c r="AE154" s="120"/>
      <c r="AF154" s="120"/>
      <c r="AG154" s="120"/>
      <c r="AH154" s="120"/>
      <c r="AI154" s="120"/>
      <c r="AJ154" s="120"/>
      <c r="AK154" s="120"/>
      <c r="AL154" s="120"/>
      <c r="AM154" s="120"/>
      <c r="AN154"/>
    </row>
    <row r="155" spans="1:40" ht="14.4" customHeight="1">
      <c r="A155" s="84" t="s">
        <v>129</v>
      </c>
      <c r="B155" s="8"/>
      <c r="C155" s="8"/>
      <c r="D155" s="16"/>
      <c r="E155" s="9"/>
      <c r="F155" s="8"/>
      <c r="G155" s="8"/>
      <c r="H155" s="16"/>
      <c r="I155" s="9"/>
      <c r="J155" s="8"/>
      <c r="K155" s="8"/>
      <c r="L155" s="16"/>
      <c r="M155" s="9"/>
      <c r="N155" s="8"/>
      <c r="O155" s="8"/>
      <c r="P155" s="16"/>
      <c r="Q155" s="9"/>
      <c r="R155" s="8"/>
      <c r="S155" s="8"/>
      <c r="T155" s="16"/>
      <c r="U155" s="9"/>
      <c r="V155" s="8"/>
      <c r="W155" s="8"/>
      <c r="X155" s="16"/>
      <c r="Y155" s="6"/>
      <c r="AA155"/>
      <c r="AB155" s="120"/>
      <c r="AC155" s="120"/>
      <c r="AD155" s="120"/>
      <c r="AE155" s="120"/>
      <c r="AF155" s="120"/>
      <c r="AG155" s="120"/>
      <c r="AH155" s="120"/>
      <c r="AI155" s="120"/>
      <c r="AJ155" s="120"/>
      <c r="AK155" s="120"/>
      <c r="AL155" s="120"/>
      <c r="AM155" s="120"/>
      <c r="AN155"/>
    </row>
    <row r="156" spans="1:40" ht="14.4" customHeight="1">
      <c r="A156" s="77" t="s">
        <v>130</v>
      </c>
      <c r="B156" s="173">
        <v>68.544621199999938</v>
      </c>
      <c r="C156" s="180">
        <v>0.4507286618647916</v>
      </c>
      <c r="D156" s="27">
        <v>55.190576999999699</v>
      </c>
      <c r="E156" s="62">
        <v>0.7327557223355089</v>
      </c>
      <c r="F156" s="173">
        <v>13.354044199999922</v>
      </c>
      <c r="G156" s="180">
        <v>0.17398061882645346</v>
      </c>
      <c r="H156" s="27">
        <v>3.631924099999996</v>
      </c>
      <c r="I156" s="62">
        <v>0.2576311962147283</v>
      </c>
      <c r="J156" s="173">
        <v>16.646461600000048</v>
      </c>
      <c r="K156" s="180">
        <v>0.48667789392020117</v>
      </c>
      <c r="L156" s="27">
        <v>22.71599170000006</v>
      </c>
      <c r="M156" s="62">
        <v>0.70648071894111752</v>
      </c>
      <c r="N156" s="173">
        <v>15.179823599999976</v>
      </c>
      <c r="O156" s="180">
        <v>0.40753737044328975</v>
      </c>
      <c r="P156" s="27">
        <v>10.370420199999971</v>
      </c>
      <c r="Q156" s="62">
        <v>0.3017106679929365</v>
      </c>
      <c r="R156" s="173">
        <v>26.000314800000051</v>
      </c>
      <c r="S156" s="180">
        <v>0.65222146072107712</v>
      </c>
      <c r="T156" s="27">
        <v>10.304783199999966</v>
      </c>
      <c r="U156" s="62">
        <v>0.39244604867255861</v>
      </c>
      <c r="V156" s="173">
        <v>11.335818700000019</v>
      </c>
      <c r="W156" s="180">
        <v>0.33660503156554095</v>
      </c>
      <c r="X156" s="27">
        <v>20.903704500000046</v>
      </c>
      <c r="Y156" s="59">
        <v>0.39987083400301576</v>
      </c>
      <c r="AA156"/>
      <c r="AB156" s="120"/>
      <c r="AC156" s="120"/>
      <c r="AD156" s="120"/>
      <c r="AE156" s="120"/>
      <c r="AF156" s="120"/>
      <c r="AG156" s="120"/>
      <c r="AH156" s="120"/>
      <c r="AI156" s="120"/>
      <c r="AJ156" s="120"/>
      <c r="AK156" s="120"/>
      <c r="AL156" s="120"/>
      <c r="AM156" s="120"/>
      <c r="AN156"/>
    </row>
    <row r="157" spans="1:40" ht="14.4" customHeight="1">
      <c r="A157" s="76" t="s">
        <v>131</v>
      </c>
      <c r="B157" s="163">
        <v>97.719514699999863</v>
      </c>
      <c r="C157" s="167">
        <v>0.6425739223256195</v>
      </c>
      <c r="D157" s="26">
        <v>55.823184499999861</v>
      </c>
      <c r="E157" s="30">
        <v>0.74115474243666646</v>
      </c>
      <c r="F157" s="163">
        <v>41.896330200000051</v>
      </c>
      <c r="G157" s="167">
        <v>0.54583835020955529</v>
      </c>
      <c r="H157" s="26">
        <v>3.6151290999999972</v>
      </c>
      <c r="I157" s="30">
        <v>0.25643983983687174</v>
      </c>
      <c r="J157" s="163">
        <v>24.263814200000066</v>
      </c>
      <c r="K157" s="167">
        <v>0.70937970345163737</v>
      </c>
      <c r="L157" s="26">
        <v>20.055988200000051</v>
      </c>
      <c r="M157" s="30">
        <v>0.62375304365913142</v>
      </c>
      <c r="N157" s="163">
        <v>27.843939000000042</v>
      </c>
      <c r="O157" s="167">
        <v>0.7475347528309485</v>
      </c>
      <c r="P157" s="26">
        <v>21.940644200000033</v>
      </c>
      <c r="Q157" s="30">
        <v>0.63832769454967475</v>
      </c>
      <c r="R157" s="163">
        <v>24.806056300000051</v>
      </c>
      <c r="S157" s="167">
        <v>0.6222633225469747</v>
      </c>
      <c r="T157" s="26">
        <v>21.623830299999966</v>
      </c>
      <c r="U157" s="30">
        <v>0.8235191943097806</v>
      </c>
      <c r="V157" s="163">
        <v>21.093685899999969</v>
      </c>
      <c r="W157" s="167">
        <v>0.62635447832304203</v>
      </c>
      <c r="X157" s="26">
        <v>30.195942199999887</v>
      </c>
      <c r="Y157" s="30">
        <v>0.57762376955820383</v>
      </c>
      <c r="AA157"/>
      <c r="AB157" s="120"/>
      <c r="AC157" s="120"/>
      <c r="AD157" s="120"/>
      <c r="AE157" s="120"/>
      <c r="AF157" s="120"/>
      <c r="AG157" s="120"/>
      <c r="AH157" s="120"/>
      <c r="AI157" s="120"/>
      <c r="AJ157" s="120"/>
      <c r="AK157" s="120"/>
      <c r="AL157" s="120"/>
      <c r="AM157" s="120"/>
      <c r="AN157"/>
    </row>
    <row r="158" spans="1:40" ht="14.4" customHeight="1">
      <c r="A158" s="77" t="s">
        <v>132</v>
      </c>
      <c r="B158" s="173">
        <v>87.448554999999757</v>
      </c>
      <c r="C158" s="180">
        <v>0.57503520315842893</v>
      </c>
      <c r="D158" s="27">
        <v>57.055060899999837</v>
      </c>
      <c r="E158" s="62">
        <v>0.75751015182675219</v>
      </c>
      <c r="F158" s="173">
        <v>30.393494099999959</v>
      </c>
      <c r="G158" s="180">
        <v>0.39597584316938123</v>
      </c>
      <c r="H158" s="27">
        <v>3.1765427999999951</v>
      </c>
      <c r="I158" s="62">
        <v>0.22532864092376878</v>
      </c>
      <c r="J158" s="173">
        <v>30.986850499999857</v>
      </c>
      <c r="K158" s="180">
        <v>0.90593517727274964</v>
      </c>
      <c r="L158" s="27">
        <v>24.260238300000026</v>
      </c>
      <c r="M158" s="62">
        <v>0.75450769758235148</v>
      </c>
      <c r="N158" s="173">
        <v>22.504105600000067</v>
      </c>
      <c r="O158" s="180">
        <v>0.60417461112012882</v>
      </c>
      <c r="P158" s="27">
        <v>6.5208177999999828</v>
      </c>
      <c r="Q158" s="62">
        <v>0.18971268823786241</v>
      </c>
      <c r="R158" s="173">
        <v>32.6208241</v>
      </c>
      <c r="S158" s="180">
        <v>0.81829784401023009</v>
      </c>
      <c r="T158" s="27">
        <v>15.440959900000038</v>
      </c>
      <c r="U158" s="62">
        <v>0.5880515468259887</v>
      </c>
      <c r="V158" s="173">
        <v>17.178985500000021</v>
      </c>
      <c r="W158" s="180">
        <v>0.51011163018084149</v>
      </c>
      <c r="X158" s="27">
        <v>22.20778549999994</v>
      </c>
      <c r="Y158" s="62">
        <v>0.42481684092142796</v>
      </c>
      <c r="AA158"/>
      <c r="AB158" s="120"/>
      <c r="AC158" s="120"/>
      <c r="AD158" s="120"/>
      <c r="AE158" s="120"/>
      <c r="AF158" s="120"/>
      <c r="AG158" s="120"/>
      <c r="AH158" s="120"/>
      <c r="AI158" s="120"/>
      <c r="AJ158" s="120"/>
      <c r="AK158" s="120"/>
      <c r="AL158" s="120"/>
      <c r="AM158" s="120"/>
      <c r="AN158"/>
    </row>
    <row r="159" spans="1:40" ht="14.4" customHeight="1">
      <c r="A159" s="78" t="s">
        <v>133</v>
      </c>
      <c r="B159" s="33">
        <v>320.04340810000031</v>
      </c>
      <c r="C159" s="34">
        <v>2.1045084872620268</v>
      </c>
      <c r="D159" s="31">
        <v>258.1464586999989</v>
      </c>
      <c r="E159" s="32">
        <v>3.4273657768258579</v>
      </c>
      <c r="F159" s="33">
        <v>61.896949399999912</v>
      </c>
      <c r="G159" s="34">
        <v>0.80641260421181804</v>
      </c>
      <c r="H159" s="31">
        <v>45.049801699999989</v>
      </c>
      <c r="I159" s="32">
        <v>3.1956158723711519</v>
      </c>
      <c r="J159" s="33">
        <v>100.14565900000012</v>
      </c>
      <c r="K159" s="34">
        <v>2.9278701731646417</v>
      </c>
      <c r="L159" s="31">
        <v>71.955494100000095</v>
      </c>
      <c r="M159" s="32">
        <v>2.2378582399081992</v>
      </c>
      <c r="N159" s="33">
        <v>53.264181300000061</v>
      </c>
      <c r="O159" s="34">
        <v>1.4299997785097256</v>
      </c>
      <c r="P159" s="31">
        <v>49.628271999999832</v>
      </c>
      <c r="Q159" s="32">
        <v>1.4438546180081631</v>
      </c>
      <c r="R159" s="33">
        <v>67.977826000000249</v>
      </c>
      <c r="S159" s="34">
        <v>1.7052330831918729</v>
      </c>
      <c r="T159" s="31">
        <v>70.971880500000111</v>
      </c>
      <c r="U159" s="32">
        <v>2.7028840421491016</v>
      </c>
      <c r="V159" s="33">
        <v>63.789139599999821</v>
      </c>
      <c r="W159" s="34">
        <v>1.8941503844443635</v>
      </c>
      <c r="X159" s="31">
        <v>117.30456199999972</v>
      </c>
      <c r="Y159" s="32">
        <v>2.2439406871302769</v>
      </c>
      <c r="AA159"/>
      <c r="AB159" s="120"/>
      <c r="AC159" s="120"/>
      <c r="AD159" s="120"/>
      <c r="AE159" s="120"/>
      <c r="AF159" s="120"/>
      <c r="AG159" s="120"/>
      <c r="AH159" s="120"/>
      <c r="AI159" s="120"/>
      <c r="AJ159" s="120"/>
      <c r="AK159" s="120"/>
      <c r="AL159" s="120"/>
      <c r="AM159" s="120"/>
      <c r="AN159"/>
    </row>
    <row r="160" spans="1:40" ht="14.4" customHeight="1">
      <c r="A160" s="86"/>
      <c r="B160" s="25"/>
      <c r="C160" s="25"/>
      <c r="D160" s="52"/>
      <c r="E160" s="53"/>
      <c r="F160" s="25"/>
      <c r="G160" s="25"/>
      <c r="H160" s="52"/>
      <c r="I160" s="53"/>
      <c r="J160" s="25"/>
      <c r="K160" s="25"/>
      <c r="L160" s="52"/>
      <c r="M160" s="53"/>
      <c r="N160" s="25"/>
      <c r="O160" s="25"/>
      <c r="P160" s="52"/>
      <c r="Q160" s="53"/>
      <c r="R160" s="25"/>
      <c r="S160" s="25"/>
      <c r="T160" s="52"/>
      <c r="U160" s="53"/>
      <c r="V160" s="25"/>
      <c r="W160" s="25"/>
      <c r="X160" s="52"/>
      <c r="Y160" s="6"/>
      <c r="AA160"/>
      <c r="AB160" s="120"/>
      <c r="AC160" s="120"/>
      <c r="AD160" s="120"/>
      <c r="AE160" s="120"/>
      <c r="AF160" s="120"/>
      <c r="AG160" s="120"/>
      <c r="AH160" s="120"/>
      <c r="AI160" s="120"/>
      <c r="AJ160" s="120"/>
      <c r="AK160" s="120"/>
      <c r="AL160" s="120"/>
      <c r="AM160" s="120"/>
      <c r="AN160"/>
    </row>
    <row r="161" spans="1:40" ht="14.4" customHeight="1">
      <c r="A161" s="82" t="s">
        <v>134</v>
      </c>
      <c r="B161" s="8"/>
      <c r="C161" s="8"/>
      <c r="D161" s="16"/>
      <c r="E161" s="9"/>
      <c r="F161" s="8"/>
      <c r="G161" s="8"/>
      <c r="H161" s="16"/>
      <c r="I161" s="9"/>
      <c r="J161" s="8"/>
      <c r="K161" s="8"/>
      <c r="L161" s="16"/>
      <c r="M161" s="9"/>
      <c r="N161" s="8"/>
      <c r="O161" s="8"/>
      <c r="P161" s="16"/>
      <c r="Q161" s="9"/>
      <c r="R161" s="8"/>
      <c r="S161" s="8"/>
      <c r="T161" s="16"/>
      <c r="U161" s="9"/>
      <c r="V161" s="8"/>
      <c r="W161" s="8"/>
      <c r="X161" s="16"/>
      <c r="Y161" s="6"/>
      <c r="AA161"/>
      <c r="AB161" s="120"/>
      <c r="AC161" s="120"/>
      <c r="AD161" s="120"/>
      <c r="AE161" s="120"/>
      <c r="AF161" s="120"/>
      <c r="AG161" s="120"/>
      <c r="AH161" s="120"/>
      <c r="AI161" s="120"/>
      <c r="AJ161" s="120"/>
      <c r="AK161" s="120"/>
      <c r="AL161" s="120"/>
      <c r="AM161" s="120"/>
      <c r="AN161"/>
    </row>
    <row r="162" spans="1:40" ht="14.4" customHeight="1">
      <c r="A162" s="77" t="s">
        <v>135</v>
      </c>
      <c r="B162" s="173">
        <v>181.79162379999883</v>
      </c>
      <c r="C162" s="180">
        <v>1.1954066402164483</v>
      </c>
      <c r="D162" s="27">
        <v>40.936934499999865</v>
      </c>
      <c r="E162" s="62">
        <v>0.54351258204365172</v>
      </c>
      <c r="F162" s="173">
        <v>140.85468929999956</v>
      </c>
      <c r="G162" s="180">
        <v>1.8350984647049391</v>
      </c>
      <c r="H162" s="27">
        <v>8.3004447999999922</v>
      </c>
      <c r="I162" s="62">
        <v>0.588793560674443</v>
      </c>
      <c r="J162" s="173">
        <v>78.235088699999963</v>
      </c>
      <c r="K162" s="180">
        <v>2.2872901829885577</v>
      </c>
      <c r="L162" s="27">
        <v>64.037357400000104</v>
      </c>
      <c r="M162" s="62">
        <v>1.9915995256786982</v>
      </c>
      <c r="N162" s="173">
        <v>24.104699600000028</v>
      </c>
      <c r="O162" s="180">
        <v>0.64714624814938204</v>
      </c>
      <c r="P162" s="27">
        <v>7.1140332999999867</v>
      </c>
      <c r="Q162" s="62">
        <v>0.20697133748418375</v>
      </c>
      <c r="R162" s="173">
        <v>49.044053900000165</v>
      </c>
      <c r="S162" s="180">
        <v>1.2302768147384617</v>
      </c>
      <c r="T162" s="27">
        <v>38.640885799999808</v>
      </c>
      <c r="U162" s="62">
        <v>1.4715945648829909</v>
      </c>
      <c r="V162" s="173">
        <v>36.626655700000171</v>
      </c>
      <c r="W162" s="180">
        <v>1.0875894299578679</v>
      </c>
      <c r="X162" s="27">
        <v>57.48002840000008</v>
      </c>
      <c r="Y162" s="59">
        <v>1.099546106520259</v>
      </c>
      <c r="AA162"/>
      <c r="AB162" s="120"/>
      <c r="AC162" s="120"/>
      <c r="AD162" s="120"/>
      <c r="AE162" s="120"/>
      <c r="AF162" s="120"/>
      <c r="AG162" s="120"/>
      <c r="AH162" s="120"/>
      <c r="AI162" s="120"/>
      <c r="AJ162" s="120"/>
      <c r="AK162" s="120"/>
      <c r="AL162" s="120"/>
      <c r="AM162" s="120"/>
      <c r="AN162"/>
    </row>
    <row r="163" spans="1:40" ht="14.4" customHeight="1">
      <c r="A163" s="76" t="s">
        <v>136</v>
      </c>
      <c r="B163" s="163">
        <v>161.67760719999987</v>
      </c>
      <c r="C163" s="167">
        <v>1.0631429610520249</v>
      </c>
      <c r="D163" s="26">
        <v>42.374052599999985</v>
      </c>
      <c r="E163" s="30">
        <v>0.56259294990150233</v>
      </c>
      <c r="F163" s="163">
        <v>119.3035545999997</v>
      </c>
      <c r="G163" s="167">
        <v>1.5543236151265432</v>
      </c>
      <c r="H163" s="26">
        <v>10.8385514</v>
      </c>
      <c r="I163" s="30">
        <v>0.76883461370154216</v>
      </c>
      <c r="J163" s="163">
        <v>82.071193799999961</v>
      </c>
      <c r="K163" s="167">
        <v>2.3994429993519186</v>
      </c>
      <c r="L163" s="26">
        <v>32.669430500000004</v>
      </c>
      <c r="M163" s="30">
        <v>1.0160385270362999</v>
      </c>
      <c r="N163" s="163">
        <v>19.182144800000032</v>
      </c>
      <c r="O163" s="167">
        <v>0.51498891273377179</v>
      </c>
      <c r="P163" s="26">
        <v>16.916286700000022</v>
      </c>
      <c r="Q163" s="30">
        <v>0.49215210780148022</v>
      </c>
      <c r="R163" s="163">
        <v>38.033373100000126</v>
      </c>
      <c r="S163" s="167">
        <v>0.95407237759412655</v>
      </c>
      <c r="T163" s="26">
        <v>27.461729400000056</v>
      </c>
      <c r="U163" s="30">
        <v>1.0458489988168884</v>
      </c>
      <c r="V163" s="163">
        <v>30.60107200000007</v>
      </c>
      <c r="W163" s="167">
        <v>0.90866615628736191</v>
      </c>
      <c r="X163" s="26">
        <v>65.581432699999894</v>
      </c>
      <c r="Y163" s="30">
        <v>1.2545193694668595</v>
      </c>
      <c r="AA163"/>
      <c r="AB163" s="120"/>
      <c r="AC163" s="120"/>
      <c r="AD163" s="120"/>
      <c r="AE163" s="120"/>
      <c r="AF163" s="120"/>
      <c r="AG163" s="120"/>
      <c r="AH163" s="120"/>
      <c r="AI163" s="120"/>
      <c r="AJ163" s="120"/>
      <c r="AK163" s="120"/>
      <c r="AL163" s="120"/>
      <c r="AM163" s="120"/>
      <c r="AN163"/>
    </row>
    <row r="164" spans="1:40" ht="14.4" customHeight="1">
      <c r="A164" s="77" t="s">
        <v>137</v>
      </c>
      <c r="B164" s="173">
        <v>117.98216329999879</v>
      </c>
      <c r="C164" s="180">
        <v>0.77581496049060994</v>
      </c>
      <c r="D164" s="27">
        <v>26.925022399999925</v>
      </c>
      <c r="E164" s="62">
        <v>0.35747885436334192</v>
      </c>
      <c r="F164" s="173">
        <v>91.057140900000164</v>
      </c>
      <c r="G164" s="180">
        <v>1.186320599594068</v>
      </c>
      <c r="H164" s="27">
        <v>12.53252329999999</v>
      </c>
      <c r="I164" s="62">
        <v>0.88899681834429189</v>
      </c>
      <c r="J164" s="173">
        <v>52.841933900000107</v>
      </c>
      <c r="K164" s="180">
        <v>1.5448929459653131</v>
      </c>
      <c r="L164" s="27">
        <v>25.79542890000015</v>
      </c>
      <c r="M164" s="62">
        <v>0.80225302929066211</v>
      </c>
      <c r="N164" s="173">
        <v>17.487343399999965</v>
      </c>
      <c r="O164" s="180">
        <v>0.4694880608016298</v>
      </c>
      <c r="P164" s="27">
        <v>9.3249337999999877</v>
      </c>
      <c r="Q164" s="62">
        <v>0.27129392556223669</v>
      </c>
      <c r="R164" s="173">
        <v>23.90568780000002</v>
      </c>
      <c r="S164" s="180">
        <v>0.59967745530750327</v>
      </c>
      <c r="T164" s="27">
        <v>23.097905500000021</v>
      </c>
      <c r="U164" s="62">
        <v>0.87965768615949136</v>
      </c>
      <c r="V164" s="173">
        <v>22.124469599999998</v>
      </c>
      <c r="W164" s="180">
        <v>0.65696249959245012</v>
      </c>
      <c r="X164" s="27">
        <v>48.854100400000107</v>
      </c>
      <c r="Y164" s="62">
        <v>0.93453913259322374</v>
      </c>
      <c r="AA164"/>
      <c r="AB164" s="120"/>
      <c r="AC164" s="120"/>
      <c r="AD164" s="120"/>
      <c r="AE164" s="120"/>
      <c r="AF164" s="120"/>
      <c r="AG164" s="120"/>
      <c r="AH164" s="120"/>
      <c r="AI164" s="120"/>
      <c r="AJ164" s="120"/>
      <c r="AK164" s="120"/>
      <c r="AL164" s="120"/>
      <c r="AM164" s="120"/>
      <c r="AN164"/>
    </row>
    <row r="165" spans="1:40" ht="14.4" customHeight="1">
      <c r="A165" s="76" t="s">
        <v>138</v>
      </c>
      <c r="B165" s="163">
        <v>78.462587299999612</v>
      </c>
      <c r="C165" s="167">
        <v>0.51594620206579012</v>
      </c>
      <c r="D165" s="26">
        <v>30.204761499999737</v>
      </c>
      <c r="E165" s="30">
        <v>0.40102338177954178</v>
      </c>
      <c r="F165" s="163">
        <v>48.257825799999857</v>
      </c>
      <c r="G165" s="167">
        <v>0.62871788277465912</v>
      </c>
      <c r="H165" s="26">
        <v>2.7390932000000046</v>
      </c>
      <c r="I165" s="30">
        <v>0.19429807403178662</v>
      </c>
      <c r="J165" s="163">
        <v>19.263757200000008</v>
      </c>
      <c r="K165" s="167">
        <v>0.56319745351084638</v>
      </c>
      <c r="L165" s="26">
        <v>24.439983100000156</v>
      </c>
      <c r="M165" s="30">
        <v>0.76009786671108992</v>
      </c>
      <c r="N165" s="163">
        <v>20.294480800000045</v>
      </c>
      <c r="O165" s="167">
        <v>0.54485213779057773</v>
      </c>
      <c r="P165" s="26">
        <v>11.72527300000001</v>
      </c>
      <c r="Q165" s="30">
        <v>0.34112792741315878</v>
      </c>
      <c r="R165" s="163">
        <v>23.271292500000044</v>
      </c>
      <c r="S165" s="167">
        <v>0.58376356224800185</v>
      </c>
      <c r="T165" s="26">
        <v>14.402366399999996</v>
      </c>
      <c r="U165" s="30">
        <v>0.54849788447897097</v>
      </c>
      <c r="V165" s="163">
        <v>17.03917990000004</v>
      </c>
      <c r="W165" s="167">
        <v>0.5059602521775014</v>
      </c>
      <c r="X165" s="26">
        <v>23.749748499999978</v>
      </c>
      <c r="Y165" s="30">
        <v>0.45431333666512763</v>
      </c>
      <c r="AA165"/>
      <c r="AB165" s="120"/>
      <c r="AC165" s="120"/>
      <c r="AD165" s="120"/>
      <c r="AE165" s="120"/>
      <c r="AF165" s="120"/>
      <c r="AG165" s="120"/>
      <c r="AH165" s="120"/>
      <c r="AI165" s="120"/>
      <c r="AJ165" s="120"/>
      <c r="AK165" s="120"/>
      <c r="AL165" s="120"/>
      <c r="AM165" s="120"/>
      <c r="AN165"/>
    </row>
    <row r="166" spans="1:40" ht="14.4" customHeight="1">
      <c r="A166" s="77" t="s">
        <v>139</v>
      </c>
      <c r="B166" s="173">
        <v>262.24194109999854</v>
      </c>
      <c r="C166" s="180">
        <v>1.7244235525343883</v>
      </c>
      <c r="D166" s="27">
        <v>58.542827700000068</v>
      </c>
      <c r="E166" s="62">
        <v>0.77726297369344444</v>
      </c>
      <c r="F166" s="173">
        <v>203.69911339999979</v>
      </c>
      <c r="G166" s="180">
        <v>2.653855062403649</v>
      </c>
      <c r="H166" s="27">
        <v>14.960197499999984</v>
      </c>
      <c r="I166" s="62">
        <v>1.0612043290038986</v>
      </c>
      <c r="J166" s="173">
        <v>44.637385999999992</v>
      </c>
      <c r="K166" s="180">
        <v>1.3050238261194804</v>
      </c>
      <c r="L166" s="27">
        <v>90.145317600000055</v>
      </c>
      <c r="M166" s="62">
        <v>2.8035724624438578</v>
      </c>
      <c r="N166" s="173">
        <v>70.324980900000043</v>
      </c>
      <c r="O166" s="180">
        <v>1.8880362873558452</v>
      </c>
      <c r="P166" s="27">
        <v>42.174059099999994</v>
      </c>
      <c r="Q166" s="62">
        <v>1.2269863031234371</v>
      </c>
      <c r="R166" s="173">
        <v>52.975939799999985</v>
      </c>
      <c r="S166" s="180">
        <v>1.3289087114986688</v>
      </c>
      <c r="T166" s="27">
        <v>50.749480000000005</v>
      </c>
      <c r="U166" s="62">
        <v>1.9327367215437496</v>
      </c>
      <c r="V166" s="173">
        <v>57.800683900000045</v>
      </c>
      <c r="W166" s="180">
        <v>1.7163295870874629</v>
      </c>
      <c r="X166" s="27">
        <v>100.71583740000017</v>
      </c>
      <c r="Y166" s="62">
        <v>1.9266119026151614</v>
      </c>
      <c r="AA166"/>
      <c r="AB166" s="120"/>
      <c r="AC166" s="120"/>
      <c r="AD166" s="120"/>
      <c r="AE166" s="120"/>
      <c r="AF166" s="120"/>
      <c r="AG166" s="120"/>
      <c r="AH166" s="120"/>
      <c r="AI166" s="120"/>
      <c r="AJ166" s="120"/>
      <c r="AK166" s="120"/>
      <c r="AL166" s="120"/>
      <c r="AM166" s="120"/>
      <c r="AN166"/>
    </row>
    <row r="167" spans="1:40" ht="14.4" customHeight="1">
      <c r="A167" s="76" t="s">
        <v>140</v>
      </c>
      <c r="B167" s="163">
        <v>111.45865309999938</v>
      </c>
      <c r="C167" s="167">
        <v>0.73291833386067018</v>
      </c>
      <c r="D167" s="26">
        <v>42.699001299999807</v>
      </c>
      <c r="E167" s="30">
        <v>0.5669072374544365</v>
      </c>
      <c r="F167" s="163">
        <v>68.759651799999929</v>
      </c>
      <c r="G167" s="167">
        <v>0.89582201401246841</v>
      </c>
      <c r="H167" s="26">
        <v>5.3287033999999993</v>
      </c>
      <c r="I167" s="30">
        <v>0.37799254428678486</v>
      </c>
      <c r="J167" s="163">
        <v>29.510132600000013</v>
      </c>
      <c r="K167" s="167">
        <v>0.86276168042065082</v>
      </c>
      <c r="L167" s="26">
        <v>21.897333100000075</v>
      </c>
      <c r="M167" s="30">
        <v>0.68101995438663332</v>
      </c>
      <c r="N167" s="163">
        <v>33.132834400000121</v>
      </c>
      <c r="O167" s="167">
        <v>0.88952734646462195</v>
      </c>
      <c r="P167" s="26">
        <v>21.589649599999998</v>
      </c>
      <c r="Q167" s="30">
        <v>0.62811607214811327</v>
      </c>
      <c r="R167" s="163">
        <v>37.107552700000042</v>
      </c>
      <c r="S167" s="167">
        <v>0.93084804595436399</v>
      </c>
      <c r="T167" s="26">
        <v>16.128165099999983</v>
      </c>
      <c r="U167" s="30">
        <v>0.61422298198701308</v>
      </c>
      <c r="V167" s="163">
        <v>18.231761800000065</v>
      </c>
      <c r="W167" s="167">
        <v>0.54137269822288492</v>
      </c>
      <c r="X167" s="26">
        <v>39.991173500000016</v>
      </c>
      <c r="Y167" s="30">
        <v>0.76499856282432033</v>
      </c>
      <c r="AA167"/>
      <c r="AB167" s="120"/>
      <c r="AC167" s="120"/>
      <c r="AD167" s="120"/>
      <c r="AE167" s="120"/>
      <c r="AF167" s="120"/>
      <c r="AG167" s="120"/>
      <c r="AH167" s="120"/>
      <c r="AI167" s="120"/>
      <c r="AJ167" s="120"/>
      <c r="AK167" s="120"/>
      <c r="AL167" s="120"/>
      <c r="AM167" s="120"/>
      <c r="AN167"/>
    </row>
    <row r="168" spans="1:40" ht="14.4" customHeight="1">
      <c r="A168" s="77" t="s">
        <v>141</v>
      </c>
      <c r="B168" s="173">
        <v>168.24962989999946</v>
      </c>
      <c r="C168" s="180">
        <v>1.1063585911840046</v>
      </c>
      <c r="D168" s="27">
        <v>26.444131999999907</v>
      </c>
      <c r="E168" s="62">
        <v>0.35109415589540915</v>
      </c>
      <c r="F168" s="173">
        <v>141.80549790000038</v>
      </c>
      <c r="G168" s="180">
        <v>1.8474858932723583</v>
      </c>
      <c r="H168" s="27">
        <v>3.215472199999998</v>
      </c>
      <c r="I168" s="62">
        <v>0.22809010498903445</v>
      </c>
      <c r="J168" s="173">
        <v>25.53566490000004</v>
      </c>
      <c r="K168" s="180">
        <v>0.74656367893726971</v>
      </c>
      <c r="L168" s="27">
        <v>30.534458700000105</v>
      </c>
      <c r="M168" s="62">
        <v>0.94963964680678581</v>
      </c>
      <c r="N168" s="173">
        <v>51.576826600000025</v>
      </c>
      <c r="O168" s="180">
        <v>1.3846988504117772</v>
      </c>
      <c r="P168" s="27">
        <v>57.387207500000073</v>
      </c>
      <c r="Q168" s="62">
        <v>1.6695883460030216</v>
      </c>
      <c r="R168" s="173">
        <v>30.803622500000095</v>
      </c>
      <c r="S168" s="180">
        <v>0.77271309278342504</v>
      </c>
      <c r="T168" s="27">
        <v>22.302882200000059</v>
      </c>
      <c r="U168" s="62">
        <v>0.84938012023383413</v>
      </c>
      <c r="V168" s="173">
        <v>47.819172599999966</v>
      </c>
      <c r="W168" s="180">
        <v>1.4199392675944098</v>
      </c>
      <c r="X168" s="27">
        <v>67.323952599999672</v>
      </c>
      <c r="Y168" s="62">
        <v>1.2878523552866581</v>
      </c>
      <c r="AA168"/>
      <c r="AB168" s="120"/>
      <c r="AC168" s="120"/>
      <c r="AD168" s="120"/>
      <c r="AE168" s="120"/>
      <c r="AF168" s="120"/>
      <c r="AG168" s="120"/>
      <c r="AH168" s="120"/>
      <c r="AI168" s="120"/>
      <c r="AJ168" s="120"/>
      <c r="AK168" s="120"/>
      <c r="AL168" s="120"/>
      <c r="AM168" s="120"/>
      <c r="AN168"/>
    </row>
    <row r="169" spans="1:40" ht="14.4" customHeight="1">
      <c r="A169" s="76" t="s">
        <v>142</v>
      </c>
      <c r="B169" s="163">
        <v>1042.2569162999964</v>
      </c>
      <c r="C169" s="167">
        <v>6.8535657062354858</v>
      </c>
      <c r="D169" s="26">
        <v>251.63557099999986</v>
      </c>
      <c r="E169" s="30">
        <v>3.3409218496377404</v>
      </c>
      <c r="F169" s="163">
        <v>790.62134529999855</v>
      </c>
      <c r="G169" s="167">
        <v>10.300459460265804</v>
      </c>
      <c r="H169" s="26">
        <v>25.048952300000021</v>
      </c>
      <c r="I169" s="30">
        <v>1.7768519845925972</v>
      </c>
      <c r="J169" s="163">
        <v>82.864295600000119</v>
      </c>
      <c r="K169" s="167">
        <v>2.4226302161288702</v>
      </c>
      <c r="L169" s="26">
        <v>140.18708579999992</v>
      </c>
      <c r="M169" s="30">
        <v>4.3599009222319713</v>
      </c>
      <c r="N169" s="163">
        <v>295.0643180999993</v>
      </c>
      <c r="O169" s="167">
        <v>7.9216820615831338</v>
      </c>
      <c r="P169" s="26">
        <v>499.09226449999977</v>
      </c>
      <c r="Q169" s="30">
        <v>14.52028535086772</v>
      </c>
      <c r="R169" s="163">
        <v>187.45569320000055</v>
      </c>
      <c r="S169" s="167">
        <v>4.7023517591943236</v>
      </c>
      <c r="T169" s="26">
        <v>184.88419810000039</v>
      </c>
      <c r="U169" s="30">
        <v>7.041106212340301</v>
      </c>
      <c r="V169" s="163">
        <v>197.50631790000023</v>
      </c>
      <c r="W169" s="167">
        <v>5.8647392068049955</v>
      </c>
      <c r="X169" s="26">
        <v>472.41070709999991</v>
      </c>
      <c r="Y169" s="30">
        <v>9.0368318897748932</v>
      </c>
      <c r="AA169"/>
      <c r="AB169" s="120"/>
      <c r="AC169" s="120"/>
      <c r="AD169" s="120"/>
      <c r="AE169" s="120"/>
      <c r="AF169" s="120"/>
      <c r="AG169" s="120"/>
      <c r="AH169" s="120"/>
      <c r="AI169" s="120"/>
      <c r="AJ169" s="120"/>
      <c r="AK169" s="120"/>
      <c r="AL169" s="120"/>
      <c r="AM169" s="120"/>
      <c r="AN169"/>
    </row>
    <row r="170" spans="1:40" ht="14.4" customHeight="1">
      <c r="A170" s="77" t="s">
        <v>143</v>
      </c>
      <c r="B170" s="173">
        <v>810.94093219999593</v>
      </c>
      <c r="C170" s="180">
        <v>5.3325018772135424</v>
      </c>
      <c r="D170" s="27">
        <v>200.07385500000007</v>
      </c>
      <c r="E170" s="62">
        <v>2.6563458856568163</v>
      </c>
      <c r="F170" s="173">
        <v>610.86707719999845</v>
      </c>
      <c r="G170" s="180">
        <v>7.9585652496165364</v>
      </c>
      <c r="H170" s="27">
        <v>35.803179699999959</v>
      </c>
      <c r="I170" s="62">
        <v>2.5397050600264133</v>
      </c>
      <c r="J170" s="173">
        <v>175.11753450000015</v>
      </c>
      <c r="K170" s="180">
        <v>5.1197566742326792</v>
      </c>
      <c r="L170" s="27">
        <v>210.94685169999974</v>
      </c>
      <c r="M170" s="62">
        <v>6.5605713109756376</v>
      </c>
      <c r="N170" s="173">
        <v>240.71395270000045</v>
      </c>
      <c r="O170" s="180">
        <v>6.4625211660805313</v>
      </c>
      <c r="P170" s="27">
        <v>148.35941359999987</v>
      </c>
      <c r="Q170" s="62">
        <v>4.3162781176693716</v>
      </c>
      <c r="R170" s="173">
        <v>265.0602152000003</v>
      </c>
      <c r="S170" s="180">
        <v>6.6490718311144033</v>
      </c>
      <c r="T170" s="27">
        <v>170.55858879999943</v>
      </c>
      <c r="U170" s="62">
        <v>6.4955315354647842</v>
      </c>
      <c r="V170" s="173">
        <v>139.62407080000006</v>
      </c>
      <c r="W170" s="180">
        <v>4.1459876875891872</v>
      </c>
      <c r="X170" s="27">
        <v>235.69805740000015</v>
      </c>
      <c r="Y170" s="62">
        <v>4.5087117829008987</v>
      </c>
      <c r="AA170"/>
      <c r="AB170" s="120"/>
      <c r="AC170" s="120"/>
      <c r="AD170" s="120"/>
      <c r="AE170" s="120"/>
      <c r="AF170" s="120"/>
      <c r="AG170" s="120"/>
      <c r="AH170" s="120"/>
      <c r="AI170" s="120"/>
      <c r="AJ170" s="120"/>
      <c r="AK170" s="120"/>
      <c r="AL170" s="120"/>
      <c r="AM170" s="120"/>
      <c r="AN170"/>
    </row>
    <row r="171" spans="1:40" ht="14.4" customHeight="1">
      <c r="A171" s="76" t="s">
        <v>144</v>
      </c>
      <c r="B171" s="163">
        <v>212.28067199999944</v>
      </c>
      <c r="C171" s="167">
        <v>1.3958933838315319</v>
      </c>
      <c r="D171" s="26">
        <v>57.391786699999997</v>
      </c>
      <c r="E171" s="30">
        <v>0.76198080189457296</v>
      </c>
      <c r="F171" s="163">
        <v>154.88888530000037</v>
      </c>
      <c r="G171" s="167">
        <v>2.0179403115824486</v>
      </c>
      <c r="H171" s="26">
        <v>28.534784399999957</v>
      </c>
      <c r="I171" s="30">
        <v>2.0241201182319215</v>
      </c>
      <c r="J171" s="163">
        <v>92.221474499999943</v>
      </c>
      <c r="K171" s="167">
        <v>2.6961977903986143</v>
      </c>
      <c r="L171" s="26">
        <v>39.255714100000112</v>
      </c>
      <c r="M171" s="30">
        <v>1.2208758255495826</v>
      </c>
      <c r="N171" s="163">
        <v>34.206093700000068</v>
      </c>
      <c r="O171" s="167">
        <v>0.91834146739589451</v>
      </c>
      <c r="P171" s="26">
        <v>18.062605299999973</v>
      </c>
      <c r="Q171" s="30">
        <v>0.52550240064098486</v>
      </c>
      <c r="R171" s="163">
        <v>55.306307500000116</v>
      </c>
      <c r="S171" s="167">
        <v>1.3873663046856288</v>
      </c>
      <c r="T171" s="26">
        <v>31.320150499999993</v>
      </c>
      <c r="U171" s="30">
        <v>1.1927926157199407</v>
      </c>
      <c r="V171" s="163">
        <v>51.115893799999959</v>
      </c>
      <c r="W171" s="167">
        <v>1.5178318832895412</v>
      </c>
      <c r="X171" s="26">
        <v>74.538320199999845</v>
      </c>
      <c r="Y171" s="30">
        <v>1.4258573289513212</v>
      </c>
      <c r="AA171"/>
      <c r="AB171" s="120"/>
      <c r="AC171" s="120"/>
      <c r="AD171" s="120"/>
      <c r="AE171" s="120"/>
      <c r="AF171" s="120"/>
      <c r="AG171" s="120"/>
      <c r="AH171" s="120"/>
      <c r="AI171" s="120"/>
      <c r="AJ171" s="120"/>
      <c r="AK171" s="120"/>
      <c r="AL171" s="120"/>
      <c r="AM171" s="120"/>
      <c r="AN171"/>
    </row>
    <row r="172" spans="1:40" ht="14.4" customHeight="1">
      <c r="A172" s="77" t="s">
        <v>145</v>
      </c>
      <c r="B172" s="173">
        <v>570.92379310000047</v>
      </c>
      <c r="C172" s="180">
        <v>3.7542218891237313</v>
      </c>
      <c r="D172" s="27">
        <v>116.9798331999996</v>
      </c>
      <c r="E172" s="62">
        <v>1.5531209643840744</v>
      </c>
      <c r="F172" s="173">
        <v>453.94395990000015</v>
      </c>
      <c r="G172" s="180">
        <v>5.9141223342613518</v>
      </c>
      <c r="H172" s="27">
        <v>10.749348499999988</v>
      </c>
      <c r="I172" s="62">
        <v>0.76250698977547338</v>
      </c>
      <c r="J172" s="173">
        <v>42.887996799999968</v>
      </c>
      <c r="K172" s="180">
        <v>1.2538784793208098</v>
      </c>
      <c r="L172" s="27">
        <v>65.564145900000199</v>
      </c>
      <c r="M172" s="62">
        <v>2.0390835471291506</v>
      </c>
      <c r="N172" s="173">
        <v>174.63790410000021</v>
      </c>
      <c r="O172" s="180">
        <v>4.688557264699809</v>
      </c>
      <c r="P172" s="27">
        <v>277.08439779999992</v>
      </c>
      <c r="Q172" s="62">
        <v>8.0613241448652921</v>
      </c>
      <c r="R172" s="173">
        <v>95.991169900000315</v>
      </c>
      <c r="S172" s="180">
        <v>2.4079516548200859</v>
      </c>
      <c r="T172" s="27">
        <v>82.833420600000153</v>
      </c>
      <c r="U172" s="62">
        <v>3.1546174219853831</v>
      </c>
      <c r="V172" s="173">
        <v>122.89776900000011</v>
      </c>
      <c r="W172" s="180">
        <v>3.6493180164904659</v>
      </c>
      <c r="X172" s="27">
        <v>269.20143359999958</v>
      </c>
      <c r="Y172" s="62">
        <v>5.1496040698642229</v>
      </c>
      <c r="AA172"/>
      <c r="AB172" s="120"/>
      <c r="AC172" s="120"/>
      <c r="AD172" s="120"/>
      <c r="AE172" s="120"/>
      <c r="AF172" s="120"/>
      <c r="AG172" s="120"/>
      <c r="AH172" s="120"/>
      <c r="AI172" s="120"/>
      <c r="AJ172" s="120"/>
      <c r="AK172" s="120"/>
      <c r="AL172" s="120"/>
      <c r="AM172" s="120"/>
      <c r="AN172"/>
    </row>
    <row r="173" spans="1:40" ht="14.4" customHeight="1">
      <c r="A173" s="76" t="s">
        <v>146</v>
      </c>
      <c r="B173" s="163">
        <v>138.31685749999983</v>
      </c>
      <c r="C173" s="167">
        <v>0.90952974869336711</v>
      </c>
      <c r="D173" s="26">
        <v>33.156284199999902</v>
      </c>
      <c r="E173" s="30">
        <v>0.44021023695643702</v>
      </c>
      <c r="F173" s="163">
        <v>105.16057329999987</v>
      </c>
      <c r="G173" s="167">
        <v>1.3700644797086041</v>
      </c>
      <c r="H173" s="26">
        <v>3.6264803999999997</v>
      </c>
      <c r="I173" s="30">
        <v>0.25724504636571766</v>
      </c>
      <c r="J173" s="163">
        <v>15.320594100000022</v>
      </c>
      <c r="K173" s="167">
        <v>0.4479146769661998</v>
      </c>
      <c r="L173" s="26">
        <v>18.641756100000023</v>
      </c>
      <c r="M173" s="30">
        <v>0.57976959253128024</v>
      </c>
      <c r="N173" s="163">
        <v>49.500092200000068</v>
      </c>
      <c r="O173" s="167">
        <v>1.3289441263262414</v>
      </c>
      <c r="P173" s="26">
        <v>51.227934700000141</v>
      </c>
      <c r="Q173" s="30">
        <v>1.4903942270570305</v>
      </c>
      <c r="R173" s="163">
        <v>23.158050800000066</v>
      </c>
      <c r="S173" s="167">
        <v>0.58092287868102732</v>
      </c>
      <c r="T173" s="26">
        <v>21.212105600000005</v>
      </c>
      <c r="U173" s="30">
        <v>0.80783912336409791</v>
      </c>
      <c r="V173" s="163">
        <v>33.932943200000082</v>
      </c>
      <c r="W173" s="167">
        <v>1.0076025136982578</v>
      </c>
      <c r="X173" s="26">
        <v>60.013757899999753</v>
      </c>
      <c r="Y173" s="30">
        <v>1.1480142872823296</v>
      </c>
      <c r="AA173"/>
      <c r="AB173" s="120"/>
      <c r="AC173" s="120"/>
      <c r="AD173" s="120"/>
      <c r="AE173" s="120"/>
      <c r="AF173" s="120"/>
      <c r="AG173" s="120"/>
      <c r="AH173" s="120"/>
      <c r="AI173" s="120"/>
      <c r="AJ173" s="120"/>
      <c r="AK173" s="120"/>
      <c r="AL173" s="120"/>
      <c r="AM173" s="120"/>
      <c r="AN173"/>
    </row>
    <row r="174" spans="1:40" ht="14.4" customHeight="1">
      <c r="A174" s="77" t="s">
        <v>147</v>
      </c>
      <c r="B174" s="173">
        <v>160.52346279999921</v>
      </c>
      <c r="C174" s="180">
        <v>1.0555536571518227</v>
      </c>
      <c r="D174" s="27">
        <v>55.553740499999819</v>
      </c>
      <c r="E174" s="62">
        <v>0.73757738116267579</v>
      </c>
      <c r="F174" s="173">
        <v>104.96972229999989</v>
      </c>
      <c r="G174" s="180">
        <v>1.3675780138420583</v>
      </c>
      <c r="H174" s="27">
        <v>10.535375500000004</v>
      </c>
      <c r="I174" s="62">
        <v>0.74732877612622617</v>
      </c>
      <c r="J174" s="173">
        <v>34.851240499999975</v>
      </c>
      <c r="K174" s="180">
        <v>1.0189149342732609</v>
      </c>
      <c r="L174" s="27">
        <v>34.954686000000031</v>
      </c>
      <c r="M174" s="62">
        <v>1.0871113188353987</v>
      </c>
      <c r="N174" s="173">
        <v>43.996959100000133</v>
      </c>
      <c r="O174" s="180">
        <v>1.1811998275866034</v>
      </c>
      <c r="P174" s="27">
        <v>36.185201699999993</v>
      </c>
      <c r="Q174" s="62">
        <v>1.0527501456851449</v>
      </c>
      <c r="R174" s="173">
        <v>15.439355600000054</v>
      </c>
      <c r="S174" s="180">
        <v>0.38729835155781106</v>
      </c>
      <c r="T174" s="27">
        <v>23.267590200000019</v>
      </c>
      <c r="U174" s="62">
        <v>0.88611993662539024</v>
      </c>
      <c r="V174" s="173">
        <v>32.730576599999878</v>
      </c>
      <c r="W174" s="180">
        <v>0.97189952143476832</v>
      </c>
      <c r="X174" s="27">
        <v>89.085940399999615</v>
      </c>
      <c r="Y174" s="62">
        <v>1.7041414494589093</v>
      </c>
      <c r="AA174"/>
      <c r="AB174" s="120"/>
      <c r="AC174" s="120"/>
      <c r="AD174" s="120"/>
      <c r="AE174" s="120"/>
      <c r="AF174" s="120"/>
      <c r="AG174" s="120"/>
      <c r="AH174" s="120"/>
      <c r="AI174" s="120"/>
      <c r="AJ174" s="120"/>
      <c r="AK174" s="120"/>
      <c r="AL174" s="120"/>
      <c r="AM174" s="120"/>
    </row>
    <row r="175" spans="1:40" ht="14.4" customHeight="1">
      <c r="A175" s="76" t="s">
        <v>148</v>
      </c>
      <c r="B175" s="163">
        <v>104.33260119999944</v>
      </c>
      <c r="C175" s="167">
        <v>0.68605957556519015</v>
      </c>
      <c r="D175" s="26">
        <v>47.193925000000164</v>
      </c>
      <c r="E175" s="30">
        <v>0.62658556012601818</v>
      </c>
      <c r="F175" s="163">
        <v>57.13867619999975</v>
      </c>
      <c r="G175" s="167">
        <v>0.74442034902058829</v>
      </c>
      <c r="H175" s="26">
        <v>4.0400531000000077</v>
      </c>
      <c r="I175" s="30">
        <v>0.28658190101605496</v>
      </c>
      <c r="J175" s="163">
        <v>23.763609200000023</v>
      </c>
      <c r="K175" s="167">
        <v>0.6947556516994996</v>
      </c>
      <c r="L175" s="26">
        <v>12.292027700000057</v>
      </c>
      <c r="M175" s="30">
        <v>0.38228930004143946</v>
      </c>
      <c r="N175" s="163">
        <v>26.937258400000154</v>
      </c>
      <c r="O175" s="167">
        <v>0.72319282124513617</v>
      </c>
      <c r="P175" s="26">
        <v>37.299652799999961</v>
      </c>
      <c r="Q175" s="30">
        <v>1.0851733049537011</v>
      </c>
      <c r="R175" s="163">
        <v>20.208830099999965</v>
      </c>
      <c r="S175" s="167">
        <v>0.50694127316050885</v>
      </c>
      <c r="T175" s="26">
        <v>18.10028920000002</v>
      </c>
      <c r="U175" s="30">
        <v>0.68932910460169783</v>
      </c>
      <c r="V175" s="163">
        <v>21.552415499999906</v>
      </c>
      <c r="W175" s="167">
        <v>0.63997596394966261</v>
      </c>
      <c r="X175" s="26">
        <v>44.471066399999891</v>
      </c>
      <c r="Y175" s="30">
        <v>0.85069526362523029</v>
      </c>
      <c r="AA175"/>
      <c r="AB175" s="120"/>
      <c r="AC175" s="120"/>
      <c r="AD175" s="120"/>
      <c r="AE175" s="120"/>
      <c r="AF175" s="120"/>
      <c r="AG175" s="120"/>
      <c r="AH175" s="120"/>
      <c r="AI175" s="120"/>
      <c r="AJ175" s="120"/>
      <c r="AK175" s="120"/>
      <c r="AL175" s="120"/>
      <c r="AM175" s="120"/>
    </row>
    <row r="176" spans="1:40" ht="14.4" customHeight="1">
      <c r="A176" s="77" t="s">
        <v>149</v>
      </c>
      <c r="B176" s="173">
        <v>85.960137999999489</v>
      </c>
      <c r="C176" s="180">
        <v>0.56524782391608908</v>
      </c>
      <c r="D176" s="27">
        <v>36.345014799999895</v>
      </c>
      <c r="E176" s="62">
        <v>0.48254646029645298</v>
      </c>
      <c r="F176" s="173">
        <v>49.615123199999893</v>
      </c>
      <c r="G176" s="180">
        <v>0.64640117317319945</v>
      </c>
      <c r="H176" s="27">
        <v>1.4412637999999982</v>
      </c>
      <c r="I176" s="62">
        <v>0.10223630963405454</v>
      </c>
      <c r="J176" s="173">
        <v>16.150541800000031</v>
      </c>
      <c r="K176" s="180">
        <v>0.47217912477533175</v>
      </c>
      <c r="L176" s="27">
        <v>23.688897000000047</v>
      </c>
      <c r="M176" s="62">
        <v>0.73673864669892752</v>
      </c>
      <c r="N176" s="173">
        <v>18.531119199999999</v>
      </c>
      <c r="O176" s="180">
        <v>0.49751062918406835</v>
      </c>
      <c r="P176" s="27">
        <v>26.14831620000006</v>
      </c>
      <c r="Q176" s="62">
        <v>0.76074313243281722</v>
      </c>
      <c r="R176" s="173">
        <v>17.343464900000015</v>
      </c>
      <c r="S176" s="180">
        <v>0.43506319435188984</v>
      </c>
      <c r="T176" s="27">
        <v>11.535910500000021</v>
      </c>
      <c r="U176" s="62">
        <v>0.43933214369471679</v>
      </c>
      <c r="V176" s="173">
        <v>20.766688600000009</v>
      </c>
      <c r="W176" s="180">
        <v>0.61664464267717622</v>
      </c>
      <c r="X176" s="27">
        <v>36.31407399999997</v>
      </c>
      <c r="Y176" s="62">
        <v>0.69465864562078872</v>
      </c>
      <c r="AA176"/>
      <c r="AB176" s="120"/>
      <c r="AC176" s="120"/>
      <c r="AD176" s="120"/>
      <c r="AE176" s="120"/>
      <c r="AF176" s="120"/>
      <c r="AG176" s="120"/>
      <c r="AH176" s="120"/>
      <c r="AI176" s="120"/>
      <c r="AJ176" s="120"/>
      <c r="AK176" s="120"/>
      <c r="AL176" s="120"/>
      <c r="AM176" s="120"/>
    </row>
    <row r="177" spans="1:39" ht="14.4" customHeight="1">
      <c r="A177" s="76" t="s">
        <v>150</v>
      </c>
      <c r="B177" s="163">
        <v>115.27657919999933</v>
      </c>
      <c r="C177" s="167">
        <v>0.75802385916703274</v>
      </c>
      <c r="D177" s="26">
        <v>40.561434000000069</v>
      </c>
      <c r="E177" s="30">
        <v>0.53852712700637795</v>
      </c>
      <c r="F177" s="163">
        <v>74.715145200000066</v>
      </c>
      <c r="G177" s="167">
        <v>0.97341202432177143</v>
      </c>
      <c r="H177" s="26">
        <v>1.5004056999999997</v>
      </c>
      <c r="I177" s="30">
        <v>0.1064315510608818</v>
      </c>
      <c r="J177" s="163">
        <v>19.764061400000063</v>
      </c>
      <c r="K177" s="167">
        <v>0.57782440548576086</v>
      </c>
      <c r="L177" s="26">
        <v>16.154845100000021</v>
      </c>
      <c r="M177" s="30">
        <v>0.50242519593059953</v>
      </c>
      <c r="N177" s="163">
        <v>24.643935699999997</v>
      </c>
      <c r="O177" s="167">
        <v>0.66162328477595267</v>
      </c>
      <c r="P177" s="26">
        <v>53.213331300000014</v>
      </c>
      <c r="Q177" s="30">
        <v>1.5481561424726538</v>
      </c>
      <c r="R177" s="163">
        <v>26.032319400000052</v>
      </c>
      <c r="S177" s="167">
        <v>0.65302430049907068</v>
      </c>
      <c r="T177" s="26">
        <v>15.259786600000007</v>
      </c>
      <c r="U177" s="30">
        <v>0.58115176598343965</v>
      </c>
      <c r="V177" s="163">
        <v>26.914292700000104</v>
      </c>
      <c r="W177" s="167">
        <v>0.79919118182859872</v>
      </c>
      <c r="X177" s="26">
        <v>47.070180499999921</v>
      </c>
      <c r="Y177" s="30">
        <v>0.90041419850760995</v>
      </c>
      <c r="AA177"/>
      <c r="AB177" s="120"/>
      <c r="AC177" s="120"/>
      <c r="AD177" s="120"/>
      <c r="AE177" s="120"/>
      <c r="AF177" s="120"/>
      <c r="AG177" s="120"/>
      <c r="AH177" s="120"/>
      <c r="AI177" s="120"/>
      <c r="AJ177" s="120"/>
      <c r="AK177" s="120"/>
      <c r="AL177" s="120"/>
      <c r="AM177" s="120"/>
    </row>
    <row r="178" spans="1:39" ht="14.4" customHeight="1">
      <c r="A178" s="77" t="s">
        <v>151</v>
      </c>
      <c r="B178" s="173">
        <v>332.25986249999806</v>
      </c>
      <c r="C178" s="180">
        <v>2.1848401901446923</v>
      </c>
      <c r="D178" s="27">
        <v>71.85532969999997</v>
      </c>
      <c r="E178" s="62">
        <v>0.95401075473409014</v>
      </c>
      <c r="F178" s="173">
        <v>260.404532799999</v>
      </c>
      <c r="G178" s="180">
        <v>3.3926308078085872</v>
      </c>
      <c r="H178" s="27">
        <v>16.876131200000003</v>
      </c>
      <c r="I178" s="62">
        <v>1.1971114342760369</v>
      </c>
      <c r="J178" s="173">
        <v>56.634031200000038</v>
      </c>
      <c r="K178" s="180">
        <v>1.655759145152319</v>
      </c>
      <c r="L178" s="27">
        <v>88.379676100000154</v>
      </c>
      <c r="M178" s="62">
        <v>2.7486599720368381</v>
      </c>
      <c r="N178" s="173">
        <v>102.26391509999998</v>
      </c>
      <c r="O178" s="180">
        <v>2.745510629721013</v>
      </c>
      <c r="P178" s="27">
        <v>68.106108899999839</v>
      </c>
      <c r="Q178" s="62">
        <v>1.9814375130738373</v>
      </c>
      <c r="R178" s="173">
        <v>45.213960300000075</v>
      </c>
      <c r="S178" s="180">
        <v>1.1341983917768095</v>
      </c>
      <c r="T178" s="27">
        <v>59.107244799999911</v>
      </c>
      <c r="U178" s="62">
        <v>2.2510327698773596</v>
      </c>
      <c r="V178" s="173">
        <v>72.802683200000061</v>
      </c>
      <c r="W178" s="180">
        <v>2.1617979367111841</v>
      </c>
      <c r="X178" s="27">
        <v>155.13597419999948</v>
      </c>
      <c r="Y178" s="62">
        <v>2.9676247761359233</v>
      </c>
      <c r="AA178"/>
      <c r="AB178" s="120"/>
      <c r="AC178" s="120"/>
      <c r="AD178" s="120"/>
      <c r="AE178" s="120"/>
      <c r="AF178" s="120"/>
      <c r="AG178" s="120"/>
      <c r="AH178" s="120"/>
      <c r="AI178" s="120"/>
      <c r="AJ178" s="120"/>
      <c r="AK178" s="120"/>
      <c r="AL178" s="120"/>
      <c r="AM178" s="120"/>
    </row>
    <row r="179" spans="1:39" ht="14.4" customHeight="1">
      <c r="A179" s="76" t="s">
        <v>152</v>
      </c>
      <c r="B179" s="163">
        <v>611.96019569999601</v>
      </c>
      <c r="C179" s="167">
        <v>4.0240648397131329</v>
      </c>
      <c r="D179" s="26">
        <v>212.30413809999951</v>
      </c>
      <c r="E179" s="30">
        <v>2.8187252339884687</v>
      </c>
      <c r="F179" s="163">
        <v>399.65605759999897</v>
      </c>
      <c r="G179" s="167">
        <v>5.2068427494787652</v>
      </c>
      <c r="H179" s="26">
        <v>13.294367599999974</v>
      </c>
      <c r="I179" s="30">
        <v>0.94303838224656844</v>
      </c>
      <c r="J179" s="163">
        <v>43.961183200000015</v>
      </c>
      <c r="K179" s="167">
        <v>1.28525428214823</v>
      </c>
      <c r="L179" s="26">
        <v>91.762750300000135</v>
      </c>
      <c r="M179" s="30">
        <v>2.8538755718931772</v>
      </c>
      <c r="N179" s="163">
        <v>158.9154292000002</v>
      </c>
      <c r="O179" s="167">
        <v>4.26645116871022</v>
      </c>
      <c r="P179" s="26">
        <v>304.02646539999978</v>
      </c>
      <c r="Q179" s="30">
        <v>8.8451601954726566</v>
      </c>
      <c r="R179" s="163">
        <v>115.94237980000028</v>
      </c>
      <c r="S179" s="167">
        <v>2.9084304899506042</v>
      </c>
      <c r="T179" s="26">
        <v>110.32839409999995</v>
      </c>
      <c r="U179" s="30">
        <v>4.2017324848652766</v>
      </c>
      <c r="V179" s="163">
        <v>105.80216150000058</v>
      </c>
      <c r="W179" s="167">
        <v>3.1416822069860824</v>
      </c>
      <c r="X179" s="26">
        <v>279.88726029999862</v>
      </c>
      <c r="Y179" s="30">
        <v>5.354015227443508</v>
      </c>
      <c r="AA179"/>
      <c r="AB179" s="120"/>
      <c r="AC179" s="120"/>
      <c r="AD179" s="120"/>
      <c r="AE179" s="120"/>
      <c r="AF179" s="120"/>
      <c r="AG179" s="120"/>
      <c r="AH179" s="120"/>
      <c r="AI179" s="120"/>
      <c r="AJ179" s="120"/>
      <c r="AK179" s="120"/>
      <c r="AL179" s="120"/>
      <c r="AM179" s="120"/>
    </row>
    <row r="180" spans="1:39" ht="14.4" customHeight="1">
      <c r="A180" s="77" t="s">
        <v>153</v>
      </c>
      <c r="B180" s="173">
        <v>171.41604489999838</v>
      </c>
      <c r="C180" s="180">
        <v>1.1271799768868134</v>
      </c>
      <c r="D180" s="27">
        <v>50.101625199999852</v>
      </c>
      <c r="E180" s="62">
        <v>0.66519059156799587</v>
      </c>
      <c r="F180" s="173">
        <v>121.31441969999963</v>
      </c>
      <c r="G180" s="180">
        <v>1.580521787697704</v>
      </c>
      <c r="H180" s="27">
        <v>4.6022583999999922</v>
      </c>
      <c r="I180" s="62">
        <v>0.32646203616459962</v>
      </c>
      <c r="J180" s="173">
        <v>25.203787100000042</v>
      </c>
      <c r="K180" s="180">
        <v>0.73686086084751612</v>
      </c>
      <c r="L180" s="27">
        <v>27.357766000000002</v>
      </c>
      <c r="M180" s="62">
        <v>0.85084263313508823</v>
      </c>
      <c r="N180" s="173">
        <v>53.384103699999976</v>
      </c>
      <c r="O180" s="180">
        <v>1.4332193718884798</v>
      </c>
      <c r="P180" s="27">
        <v>60.868129700000061</v>
      </c>
      <c r="Q180" s="62">
        <v>1.7708601693177068</v>
      </c>
      <c r="R180" s="173">
        <v>28.150854600000081</v>
      </c>
      <c r="S180" s="180">
        <v>0.70616804638683328</v>
      </c>
      <c r="T180" s="27">
        <v>33.989792099999931</v>
      </c>
      <c r="U180" s="62">
        <v>1.2944629058131727</v>
      </c>
      <c r="V180" s="173">
        <v>26.111399800000015</v>
      </c>
      <c r="W180" s="180">
        <v>0.77535013451648194</v>
      </c>
      <c r="X180" s="27">
        <v>83.163998399999642</v>
      </c>
      <c r="Y180" s="62">
        <v>1.5908595244078987</v>
      </c>
      <c r="AA180"/>
      <c r="AB180" s="120"/>
      <c r="AC180" s="120"/>
      <c r="AD180" s="120"/>
      <c r="AE180" s="120"/>
      <c r="AF180" s="120"/>
      <c r="AG180" s="120"/>
      <c r="AH180" s="120"/>
      <c r="AI180" s="120"/>
      <c r="AJ180" s="120"/>
      <c r="AK180" s="120"/>
      <c r="AL180" s="120"/>
      <c r="AM180" s="120"/>
    </row>
    <row r="181" spans="1:39" ht="14.4" customHeight="1">
      <c r="A181" s="78" t="s">
        <v>154</v>
      </c>
      <c r="B181" s="163">
        <v>110.43456069999951</v>
      </c>
      <c r="C181" s="167">
        <v>0.72618421251027243</v>
      </c>
      <c r="D181" s="26">
        <v>29.056928599999871</v>
      </c>
      <c r="E181" s="30">
        <v>0.38578380336817875</v>
      </c>
      <c r="F181" s="163">
        <v>81.37763209999973</v>
      </c>
      <c r="G181" s="167">
        <v>1.0602129646530223</v>
      </c>
      <c r="H181" s="26">
        <v>5.1110074999999995</v>
      </c>
      <c r="I181" s="30">
        <v>0.3625502460493184</v>
      </c>
      <c r="J181" s="163">
        <v>57.250008799999947</v>
      </c>
      <c r="K181" s="167">
        <v>1.6737679381483017</v>
      </c>
      <c r="L181" s="26">
        <v>24.764671399999987</v>
      </c>
      <c r="M181" s="30">
        <v>0.77019586404464457</v>
      </c>
      <c r="N181" s="163">
        <v>19.020327799999951</v>
      </c>
      <c r="O181" s="167">
        <v>0.51064456220567644</v>
      </c>
      <c r="P181" s="26">
        <v>4.2885451999999891</v>
      </c>
      <c r="Q181" s="30">
        <v>0.12476831334278062</v>
      </c>
      <c r="R181" s="163">
        <v>28.763737300000109</v>
      </c>
      <c r="S181" s="167">
        <v>0.72154229292652128</v>
      </c>
      <c r="T181" s="26">
        <v>19.458868799999998</v>
      </c>
      <c r="U181" s="30">
        <v>0.74106907675629285</v>
      </c>
      <c r="V181" s="163">
        <v>21.635965400000011</v>
      </c>
      <c r="W181" s="167">
        <v>0.64245688901304887</v>
      </c>
      <c r="X181" s="26">
        <v>40.575989199999903</v>
      </c>
      <c r="Y181" s="32">
        <v>0.77618561063668345</v>
      </c>
      <c r="AA181"/>
      <c r="AB181" s="120"/>
      <c r="AC181" s="120"/>
      <c r="AD181" s="120"/>
      <c r="AE181" s="120"/>
      <c r="AF181" s="120"/>
      <c r="AG181" s="120"/>
      <c r="AH181" s="120"/>
      <c r="AI181" s="120"/>
      <c r="AJ181" s="120"/>
      <c r="AK181" s="120"/>
      <c r="AL181" s="120"/>
      <c r="AM181" s="120"/>
    </row>
    <row r="182" spans="1:39" ht="14.4" customHeight="1">
      <c r="A182" s="76"/>
      <c r="B182" s="25"/>
      <c r="C182" s="25"/>
      <c r="D182" s="52"/>
      <c r="E182" s="53"/>
      <c r="F182" s="25"/>
      <c r="G182" s="25"/>
      <c r="H182" s="52"/>
      <c r="I182" s="53"/>
      <c r="J182" s="25"/>
      <c r="K182" s="25"/>
      <c r="L182" s="52"/>
      <c r="M182" s="53"/>
      <c r="N182" s="25"/>
      <c r="O182" s="25"/>
      <c r="P182" s="52"/>
      <c r="Q182" s="53"/>
      <c r="R182" s="25"/>
      <c r="S182" s="25"/>
      <c r="T182" s="52"/>
      <c r="U182" s="53"/>
      <c r="V182" s="25"/>
      <c r="W182" s="25"/>
      <c r="X182" s="52"/>
      <c r="Y182" s="6"/>
      <c r="AA182"/>
      <c r="AB182" s="120"/>
      <c r="AC182" s="120"/>
      <c r="AD182" s="120"/>
      <c r="AE182" s="120"/>
      <c r="AF182" s="120"/>
      <c r="AG182" s="120"/>
      <c r="AH182" s="120"/>
      <c r="AI182" s="120"/>
      <c r="AJ182" s="120"/>
      <c r="AK182" s="120"/>
      <c r="AL182" s="120"/>
      <c r="AM182" s="120"/>
    </row>
    <row r="183" spans="1:39" ht="14.4" customHeight="1">
      <c r="A183" s="85" t="s">
        <v>155</v>
      </c>
      <c r="B183" s="8"/>
      <c r="C183" s="8"/>
      <c r="D183" s="16"/>
      <c r="E183" s="9"/>
      <c r="F183" s="8"/>
      <c r="G183" s="8"/>
      <c r="H183" s="16"/>
      <c r="I183" s="9"/>
      <c r="J183" s="8"/>
      <c r="K183" s="8"/>
      <c r="L183" s="16"/>
      <c r="M183" s="9"/>
      <c r="N183" s="8"/>
      <c r="O183" s="8"/>
      <c r="P183" s="16"/>
      <c r="Q183" s="9"/>
      <c r="R183" s="8"/>
      <c r="S183" s="8"/>
      <c r="T183" s="16"/>
      <c r="U183" s="9"/>
      <c r="V183" s="8"/>
      <c r="W183" s="8"/>
      <c r="X183" s="16"/>
      <c r="Y183" s="6"/>
      <c r="AA183"/>
      <c r="AB183" s="120"/>
      <c r="AC183" s="120"/>
      <c r="AD183" s="120"/>
      <c r="AE183" s="120"/>
      <c r="AF183" s="120"/>
      <c r="AG183" s="120"/>
      <c r="AH183" s="120"/>
      <c r="AI183" s="120"/>
      <c r="AJ183" s="120"/>
      <c r="AK183" s="120"/>
      <c r="AL183" s="120"/>
      <c r="AM183" s="120"/>
    </row>
    <row r="184" spans="1:39" ht="14.4" customHeight="1">
      <c r="A184" s="75" t="s">
        <v>156</v>
      </c>
      <c r="B184" s="173">
        <v>114.49690459999964</v>
      </c>
      <c r="C184" s="180">
        <v>0.75289695521752453</v>
      </c>
      <c r="D184" s="27">
        <v>27.971259799999803</v>
      </c>
      <c r="E184" s="62">
        <v>0.37136956693500683</v>
      </c>
      <c r="F184" s="173">
        <v>86.52564479999991</v>
      </c>
      <c r="G184" s="180">
        <v>1.127282866613694</v>
      </c>
      <c r="H184" s="27">
        <v>5.0479656999999989</v>
      </c>
      <c r="I184" s="62">
        <v>0.35807836450709957</v>
      </c>
      <c r="J184" s="173">
        <v>26.128142500000077</v>
      </c>
      <c r="K184" s="180">
        <v>0.76388542319089014</v>
      </c>
      <c r="L184" s="27">
        <v>20.428318300000051</v>
      </c>
      <c r="M184" s="62">
        <v>0.63533272902815785</v>
      </c>
      <c r="N184" s="173">
        <v>42.09700100000012</v>
      </c>
      <c r="O184" s="180">
        <v>1.1301910709350151</v>
      </c>
      <c r="P184" s="27">
        <v>20.795477099999999</v>
      </c>
      <c r="Q184" s="62">
        <v>0.60501090274749247</v>
      </c>
      <c r="R184" s="173">
        <v>29.032992200000084</v>
      </c>
      <c r="S184" s="180">
        <v>0.72829658900082461</v>
      </c>
      <c r="T184" s="27">
        <v>17.388172800000007</v>
      </c>
      <c r="U184" s="62">
        <v>0.66220895447811901</v>
      </c>
      <c r="V184" s="173">
        <v>25.641933999999935</v>
      </c>
      <c r="W184" s="180">
        <v>0.76140984889529706</v>
      </c>
      <c r="X184" s="27">
        <v>42.433805599999893</v>
      </c>
      <c r="Y184" s="59">
        <v>0.81172412455379672</v>
      </c>
      <c r="AA184"/>
      <c r="AB184" s="120"/>
      <c r="AC184" s="120"/>
      <c r="AD184" s="120"/>
      <c r="AE184" s="120"/>
      <c r="AF184" s="120"/>
      <c r="AG184" s="120"/>
      <c r="AH184" s="120"/>
      <c r="AI184" s="120"/>
      <c r="AJ184" s="120"/>
      <c r="AK184" s="120"/>
      <c r="AL184" s="120"/>
      <c r="AM184" s="120"/>
    </row>
    <row r="185" spans="1:39" ht="14.4" customHeight="1">
      <c r="A185" s="76" t="s">
        <v>157</v>
      </c>
      <c r="B185" s="163">
        <v>157.15132230000063</v>
      </c>
      <c r="C185" s="167">
        <v>1.0333794828902187</v>
      </c>
      <c r="D185" s="26">
        <v>81.2754865</v>
      </c>
      <c r="E185" s="30">
        <v>1.0790805433774995</v>
      </c>
      <c r="F185" s="163">
        <v>75.875835799999706</v>
      </c>
      <c r="G185" s="167">
        <v>0.98853386051084036</v>
      </c>
      <c r="H185" s="26">
        <v>6.6706529999999979</v>
      </c>
      <c r="I185" s="30">
        <v>0.4731839830913227</v>
      </c>
      <c r="J185" s="163">
        <v>23.792135699999971</v>
      </c>
      <c r="K185" s="167">
        <v>0.6955896557824387</v>
      </c>
      <c r="L185" s="26">
        <v>21.856095400000068</v>
      </c>
      <c r="M185" s="30">
        <v>0.67973743763243488</v>
      </c>
      <c r="N185" s="163">
        <v>42.414153700000242</v>
      </c>
      <c r="O185" s="167">
        <v>1.1387057665463025</v>
      </c>
      <c r="P185" s="26">
        <v>62.418284499999956</v>
      </c>
      <c r="Q185" s="30">
        <v>1.8159594257779637</v>
      </c>
      <c r="R185" s="163">
        <v>53.308103800000133</v>
      </c>
      <c r="S185" s="167">
        <v>1.3372410909696686</v>
      </c>
      <c r="T185" s="26">
        <v>24.104257499999964</v>
      </c>
      <c r="U185" s="30">
        <v>0.91798346733397584</v>
      </c>
      <c r="V185" s="163">
        <v>35.235783599999976</v>
      </c>
      <c r="W185" s="167">
        <v>1.0462889681637677</v>
      </c>
      <c r="X185" s="26">
        <v>44.503177399999849</v>
      </c>
      <c r="Y185" s="30">
        <v>0.85130952089004441</v>
      </c>
    </row>
    <row r="186" spans="1:39" ht="14.4" customHeight="1">
      <c r="A186" s="77" t="s">
        <v>158</v>
      </c>
      <c r="B186" s="173">
        <v>197.04002090000009</v>
      </c>
      <c r="C186" s="180">
        <v>1.2956754796985834</v>
      </c>
      <c r="D186" s="27">
        <v>95.009221599999805</v>
      </c>
      <c r="E186" s="62">
        <v>1.2614209632568738</v>
      </c>
      <c r="F186" s="173">
        <v>102.03079930000025</v>
      </c>
      <c r="G186" s="180">
        <v>1.3292888158608775</v>
      </c>
      <c r="H186" s="27">
        <v>2.566726699999998</v>
      </c>
      <c r="I186" s="62">
        <v>0.18207122502292444</v>
      </c>
      <c r="J186" s="173">
        <v>26.853893199999959</v>
      </c>
      <c r="K186" s="180">
        <v>0.78510355534860066</v>
      </c>
      <c r="L186" s="27">
        <v>22.06428410000008</v>
      </c>
      <c r="M186" s="62">
        <v>0.68621222880131094</v>
      </c>
      <c r="N186" s="173">
        <v>55.34679450000008</v>
      </c>
      <c r="O186" s="180">
        <v>1.4859123325382517</v>
      </c>
      <c r="P186" s="27">
        <v>90.2083224</v>
      </c>
      <c r="Q186" s="62">
        <v>2.6244658061036188</v>
      </c>
      <c r="R186" s="173">
        <v>56.060370000000269</v>
      </c>
      <c r="S186" s="180">
        <v>1.4062820658603779</v>
      </c>
      <c r="T186" s="27">
        <v>28.891336900000063</v>
      </c>
      <c r="U186" s="62">
        <v>1.1002939884531244</v>
      </c>
      <c r="V186" s="173">
        <v>33.950281400000009</v>
      </c>
      <c r="W186" s="180">
        <v>1.0081173530329999</v>
      </c>
      <c r="X186" s="27">
        <v>78.13803259999996</v>
      </c>
      <c r="Y186" s="62">
        <v>1.4947168939896156</v>
      </c>
    </row>
    <row r="187" spans="1:39" ht="14.4" customHeight="1">
      <c r="A187" s="76" t="s">
        <v>159</v>
      </c>
      <c r="B187" s="163">
        <v>544.19988869999747</v>
      </c>
      <c r="C187" s="167">
        <v>3.5784935904017892</v>
      </c>
      <c r="D187" s="26">
        <v>225.82187849999917</v>
      </c>
      <c r="E187" s="30">
        <v>2.9981979296833465</v>
      </c>
      <c r="F187" s="163">
        <v>318.37801019999978</v>
      </c>
      <c r="G187" s="167">
        <v>4.1479272051032448</v>
      </c>
      <c r="H187" s="26">
        <v>16.71081740000001</v>
      </c>
      <c r="I187" s="30">
        <v>1.1853848698236573</v>
      </c>
      <c r="J187" s="163">
        <v>60.116659000000084</v>
      </c>
      <c r="K187" s="167">
        <v>1.7575776579233431</v>
      </c>
      <c r="L187" s="26">
        <v>73.071096199999829</v>
      </c>
      <c r="M187" s="30">
        <v>2.2725541221777825</v>
      </c>
      <c r="N187" s="163">
        <v>160.90767030000009</v>
      </c>
      <c r="O187" s="167">
        <v>4.3199374753088682</v>
      </c>
      <c r="P187" s="26">
        <v>233.3936457999998</v>
      </c>
      <c r="Q187" s="30">
        <v>6.7902121053518112</v>
      </c>
      <c r="R187" s="163">
        <v>123.71734530000067</v>
      </c>
      <c r="S187" s="167">
        <v>3.103466565262516</v>
      </c>
      <c r="T187" s="26">
        <v>93.874256200000261</v>
      </c>
      <c r="U187" s="30">
        <v>3.5750951963516964</v>
      </c>
      <c r="V187" s="163">
        <v>119.07836330000042</v>
      </c>
      <c r="W187" s="167">
        <v>3.535904842706203</v>
      </c>
      <c r="X187" s="26">
        <v>207.52992389999937</v>
      </c>
      <c r="Y187" s="30">
        <v>3.9698783414430188</v>
      </c>
    </row>
    <row r="188" spans="1:39" ht="14.4" customHeight="1">
      <c r="A188" s="77" t="s">
        <v>160</v>
      </c>
      <c r="B188" s="173">
        <v>88.839068599999493</v>
      </c>
      <c r="C188" s="180">
        <v>0.58417879930441907</v>
      </c>
      <c r="D188" s="27">
        <v>30.324049999999946</v>
      </c>
      <c r="E188" s="62">
        <v>0.40260715451277435</v>
      </c>
      <c r="F188" s="173">
        <v>58.515018599999692</v>
      </c>
      <c r="G188" s="180">
        <v>0.76235176357057732</v>
      </c>
      <c r="H188" s="27">
        <v>3.3901491999999975</v>
      </c>
      <c r="I188" s="62">
        <v>0.24048084973537978</v>
      </c>
      <c r="J188" s="173">
        <v>20.567472600000009</v>
      </c>
      <c r="K188" s="180">
        <v>0.60131302908417605</v>
      </c>
      <c r="L188" s="27">
        <v>13.428559400000017</v>
      </c>
      <c r="M188" s="62">
        <v>0.41763610519612432</v>
      </c>
      <c r="N188" s="173">
        <v>26.60198910000009</v>
      </c>
      <c r="O188" s="180">
        <v>0.71419174372850491</v>
      </c>
      <c r="P188" s="27">
        <v>24.850898300000058</v>
      </c>
      <c r="Q188" s="62">
        <v>0.72299684889504945</v>
      </c>
      <c r="R188" s="173">
        <v>14.446214000000069</v>
      </c>
      <c r="S188" s="180">
        <v>0.36238525838807539</v>
      </c>
      <c r="T188" s="27">
        <v>20.464092100000059</v>
      </c>
      <c r="U188" s="62">
        <v>0.77935187266398498</v>
      </c>
      <c r="V188" s="173">
        <v>24.800401000000047</v>
      </c>
      <c r="W188" s="180">
        <v>0.73642142507475672</v>
      </c>
      <c r="X188" s="27">
        <v>29.128361499999944</v>
      </c>
      <c r="Y188" s="62">
        <v>0.55720182066993384</v>
      </c>
    </row>
    <row r="189" spans="1:39" ht="14.4" customHeight="1">
      <c r="A189" s="76" t="s">
        <v>161</v>
      </c>
      <c r="B189" s="163">
        <v>144.51093979999931</v>
      </c>
      <c r="C189" s="167">
        <v>0.95026015726055546</v>
      </c>
      <c r="D189" s="26">
        <v>62.848786299999944</v>
      </c>
      <c r="E189" s="30">
        <v>0.83443243949355239</v>
      </c>
      <c r="F189" s="163">
        <v>81.662153499999306</v>
      </c>
      <c r="G189" s="167">
        <v>1.0639197974671069</v>
      </c>
      <c r="H189" s="26">
        <v>3.7656778000000015</v>
      </c>
      <c r="I189" s="30">
        <v>0.26711903923687391</v>
      </c>
      <c r="J189" s="163">
        <v>21.564479400000025</v>
      </c>
      <c r="K189" s="167">
        <v>0.63046163623610829</v>
      </c>
      <c r="L189" s="26">
        <v>24.131471400000017</v>
      </c>
      <c r="M189" s="30">
        <v>0.75050297116365738</v>
      </c>
      <c r="N189" s="163">
        <v>43.317250600000058</v>
      </c>
      <c r="O189" s="167">
        <v>1.162951485441311</v>
      </c>
      <c r="P189" s="26">
        <v>51.732060599999983</v>
      </c>
      <c r="Q189" s="30">
        <v>1.505060957923104</v>
      </c>
      <c r="R189" s="163">
        <v>35.183257900000143</v>
      </c>
      <c r="S189" s="167">
        <v>0.88257684712588269</v>
      </c>
      <c r="T189" s="26">
        <v>32.052235900000028</v>
      </c>
      <c r="U189" s="30">
        <v>1.2206732626918131</v>
      </c>
      <c r="V189" s="163">
        <v>29.711274799999998</v>
      </c>
      <c r="W189" s="167">
        <v>0.88224457858579242</v>
      </c>
      <c r="X189" s="26">
        <v>47.564171199999983</v>
      </c>
      <c r="Y189" s="30">
        <v>0.90986383807741722</v>
      </c>
    </row>
    <row r="190" spans="1:39" ht="14.4" customHeight="1">
      <c r="A190" s="77" t="s">
        <v>162</v>
      </c>
      <c r="B190" s="173">
        <v>94.736281299999774</v>
      </c>
      <c r="C190" s="180">
        <v>0.62295708332538591</v>
      </c>
      <c r="D190" s="27">
        <v>36.355994299999885</v>
      </c>
      <c r="E190" s="62">
        <v>0.48269223321441634</v>
      </c>
      <c r="F190" s="173">
        <v>58.380286999999846</v>
      </c>
      <c r="G190" s="180">
        <v>0.76059643860741355</v>
      </c>
      <c r="H190" s="27">
        <v>6.8357348000000027</v>
      </c>
      <c r="I190" s="62">
        <v>0.48489409058153204</v>
      </c>
      <c r="J190" s="173">
        <v>28.393156000000079</v>
      </c>
      <c r="K190" s="180">
        <v>0.83010562219587392</v>
      </c>
      <c r="L190" s="27">
        <v>18.98917680000006</v>
      </c>
      <c r="M190" s="62">
        <v>0.590574580891575</v>
      </c>
      <c r="N190" s="173">
        <v>26.212228999999969</v>
      </c>
      <c r="O190" s="180">
        <v>0.70372773502567898</v>
      </c>
      <c r="P190" s="27">
        <v>14.305984700000014</v>
      </c>
      <c r="Q190" s="62">
        <v>0.41620957655445301</v>
      </c>
      <c r="R190" s="173">
        <v>26.906979100000093</v>
      </c>
      <c r="S190" s="180">
        <v>0.67496525896653836</v>
      </c>
      <c r="T190" s="27">
        <v>20.793545799999986</v>
      </c>
      <c r="U190" s="62">
        <v>0.79189874534205618</v>
      </c>
      <c r="V190" s="173">
        <v>16.249810200000073</v>
      </c>
      <c r="W190" s="180">
        <v>0.48252076184890513</v>
      </c>
      <c r="X190" s="27">
        <v>30.785946199999927</v>
      </c>
      <c r="Y190" s="62">
        <v>0.58891006532195855</v>
      </c>
    </row>
    <row r="191" spans="1:39" ht="14.4" customHeight="1">
      <c r="A191" s="76" t="s">
        <v>163</v>
      </c>
      <c r="B191" s="163">
        <v>426.56175709999837</v>
      </c>
      <c r="C191" s="167">
        <v>2.8049408781381771</v>
      </c>
      <c r="D191" s="26">
        <v>149.53775099999984</v>
      </c>
      <c r="E191" s="30">
        <v>1.9853867943876173</v>
      </c>
      <c r="F191" s="163">
        <v>277.02400610000126</v>
      </c>
      <c r="G191" s="167">
        <v>3.6091544470896477</v>
      </c>
      <c r="H191" s="26">
        <v>21.37106189999998</v>
      </c>
      <c r="I191" s="30">
        <v>1.5159601605319906</v>
      </c>
      <c r="J191" s="163">
        <v>93.958007000000208</v>
      </c>
      <c r="K191" s="167">
        <v>2.7469672572157608</v>
      </c>
      <c r="L191" s="26">
        <v>100.42687480000009</v>
      </c>
      <c r="M191" s="30">
        <v>3.1233349460025326</v>
      </c>
      <c r="N191" s="163">
        <v>111.34807750000009</v>
      </c>
      <c r="O191" s="167">
        <v>2.9893959181624314</v>
      </c>
      <c r="P191" s="26">
        <v>99.457735899999946</v>
      </c>
      <c r="Q191" s="30">
        <v>2.8935625902076878</v>
      </c>
      <c r="R191" s="163">
        <v>150.86536140000064</v>
      </c>
      <c r="S191" s="167">
        <v>3.7844782704139193</v>
      </c>
      <c r="T191" s="26">
        <v>80.06534529999999</v>
      </c>
      <c r="U191" s="30">
        <v>3.0491983954198192</v>
      </c>
      <c r="V191" s="163">
        <v>74.128175000000269</v>
      </c>
      <c r="W191" s="167">
        <v>2.2011570003118517</v>
      </c>
      <c r="X191" s="26">
        <v>121.50287540000021</v>
      </c>
      <c r="Y191" s="30">
        <v>2.3242510015371911</v>
      </c>
    </row>
    <row r="192" spans="1:39" ht="14.4" customHeight="1">
      <c r="A192" s="43" t="s">
        <v>164</v>
      </c>
      <c r="B192" s="28">
        <v>138.67160839999883</v>
      </c>
      <c r="C192" s="64">
        <v>0.91186248313193574</v>
      </c>
      <c r="D192" s="29">
        <v>50.426802199999578</v>
      </c>
      <c r="E192" s="63">
        <v>0.66950791022044798</v>
      </c>
      <c r="F192" s="28">
        <v>88.244806199999928</v>
      </c>
      <c r="G192" s="64">
        <v>1.149680633144567</v>
      </c>
      <c r="H192" s="29">
        <v>5.0507764000000028</v>
      </c>
      <c r="I192" s="63">
        <v>0.35827774202250573</v>
      </c>
      <c r="J192" s="28">
        <v>28.814379000000038</v>
      </c>
      <c r="K192" s="64">
        <v>0.84242054697909208</v>
      </c>
      <c r="L192" s="29">
        <v>40.34558649999996</v>
      </c>
      <c r="M192" s="63">
        <v>1.2547714989973755</v>
      </c>
      <c r="N192" s="28">
        <v>36.547055000000142</v>
      </c>
      <c r="O192" s="64">
        <v>0.98118997194054125</v>
      </c>
      <c r="P192" s="29">
        <v>27.913811500000033</v>
      </c>
      <c r="Q192" s="63">
        <v>0.8121073738066994</v>
      </c>
      <c r="R192" s="28">
        <v>35.317105200000171</v>
      </c>
      <c r="S192" s="64">
        <v>0.88593442499334718</v>
      </c>
      <c r="T192" s="29">
        <v>30.602771899999958</v>
      </c>
      <c r="U192" s="63">
        <v>1.1654720606429285</v>
      </c>
      <c r="V192" s="28">
        <v>31.905314399999984</v>
      </c>
      <c r="W192" s="64">
        <v>0.94739424164577424</v>
      </c>
      <c r="X192" s="29">
        <v>40.846416900000051</v>
      </c>
      <c r="Y192" s="63">
        <v>0.78135867218357713</v>
      </c>
    </row>
  </sheetData>
  <mergeCells count="15">
    <mergeCell ref="R2:Y2"/>
    <mergeCell ref="D2:G2"/>
    <mergeCell ref="B2:C2"/>
    <mergeCell ref="D3:E3"/>
    <mergeCell ref="F3:G3"/>
    <mergeCell ref="H3:I3"/>
    <mergeCell ref="J3:K3"/>
    <mergeCell ref="L3:M3"/>
    <mergeCell ref="N3:O3"/>
    <mergeCell ref="P3:Q3"/>
    <mergeCell ref="H2:Q2"/>
    <mergeCell ref="R3:S3"/>
    <mergeCell ref="T3:U3"/>
    <mergeCell ref="V3:W3"/>
    <mergeCell ref="X3:Y3"/>
  </mergeCells>
  <phoneticPr fontId="48" type="noConversion"/>
  <pageMargins left="0.51181102362204722" right="0.31496062992125984" top="0.55118110236220474" bottom="0.55118110236220474" header="0.31496062992125984" footer="0.31496062992125984"/>
  <pageSetup paperSize="9" scale="78" orientation="landscape" r:id="rId1"/>
  <headerFooter>
    <oddFooter>Pagina &amp;P van &amp;N</oddFooter>
  </headerFooter>
  <rowBreaks count="5" manualBreakCount="5">
    <brk id="38" max="13" man="1"/>
    <brk id="64" max="13" man="1"/>
    <brk id="98" max="23" man="1"/>
    <brk id="127" max="23" man="1"/>
    <brk id="159" max="23" man="1"/>
  </rowBreaks>
  <extLst>
    <ext xmlns:mx="http://schemas.microsoft.com/office/mac/excel/2008/main" uri="{64002731-A6B0-56B0-2670-7721B7C09600}">
      <mx:PLV Mode="0" OnePage="0" WScale="82"/>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1E5C08-1DFE-4A9B-8529-5236F34E1C3C}">
  <dimension ref="A1:S56"/>
  <sheetViews>
    <sheetView zoomScaleNormal="100" workbookViewId="0">
      <pane ySplit="4" topLeftCell="A5" activePane="bottomLeft" state="frozen"/>
      <selection pane="bottomLeft" activeCell="A6" sqref="A6"/>
    </sheetView>
  </sheetViews>
  <sheetFormatPr defaultRowHeight="14.4"/>
  <cols>
    <col min="1" max="1" width="47.21875" customWidth="1"/>
    <col min="3" max="3" width="8.88671875" customWidth="1"/>
  </cols>
  <sheetData>
    <row r="1" spans="1:19">
      <c r="A1" s="101" t="s">
        <v>233</v>
      </c>
    </row>
    <row r="2" spans="1:19" s="47" customFormat="1">
      <c r="A2" s="102"/>
      <c r="B2" s="152" t="s">
        <v>202</v>
      </c>
      <c r="C2" s="153"/>
      <c r="D2" s="153"/>
      <c r="E2" s="153"/>
      <c r="F2" s="153"/>
      <c r="G2" s="153"/>
      <c r="H2" s="152" t="s">
        <v>203</v>
      </c>
      <c r="I2" s="153"/>
      <c r="J2" s="153"/>
      <c r="K2" s="153"/>
      <c r="L2" s="153"/>
      <c r="M2" s="154"/>
      <c r="N2" s="153" t="s">
        <v>204</v>
      </c>
      <c r="O2" s="153"/>
      <c r="P2" s="153"/>
      <c r="Q2" s="153"/>
      <c r="R2" s="153"/>
      <c r="S2" s="154"/>
    </row>
    <row r="3" spans="1:19" ht="40.799999999999997" customHeight="1">
      <c r="A3" s="103" t="s">
        <v>198</v>
      </c>
      <c r="B3" s="155" t="s">
        <v>205</v>
      </c>
      <c r="C3" s="155"/>
      <c r="D3" s="151" t="s">
        <v>206</v>
      </c>
      <c r="E3" s="151"/>
      <c r="F3" s="151" t="s">
        <v>207</v>
      </c>
      <c r="G3" s="151"/>
      <c r="H3" s="155" t="s">
        <v>208</v>
      </c>
      <c r="I3" s="155"/>
      <c r="J3" s="151" t="s">
        <v>209</v>
      </c>
      <c r="K3" s="151"/>
      <c r="L3" s="151" t="s">
        <v>210</v>
      </c>
      <c r="M3" s="151"/>
      <c r="N3" s="151" t="s">
        <v>211</v>
      </c>
      <c r="O3" s="151"/>
      <c r="P3" s="151" t="s">
        <v>212</v>
      </c>
      <c r="Q3" s="151"/>
      <c r="R3" s="151" t="s">
        <v>213</v>
      </c>
      <c r="S3" s="151"/>
    </row>
    <row r="4" spans="1:19" ht="27" customHeight="1">
      <c r="A4" s="104"/>
      <c r="B4" s="35" t="s">
        <v>176</v>
      </c>
      <c r="C4" s="36" t="s">
        <v>17</v>
      </c>
      <c r="D4" s="35" t="s">
        <v>176</v>
      </c>
      <c r="E4" s="36" t="s">
        <v>17</v>
      </c>
      <c r="F4" s="35" t="s">
        <v>176</v>
      </c>
      <c r="G4" s="36" t="s">
        <v>17</v>
      </c>
      <c r="H4" s="35" t="s">
        <v>176</v>
      </c>
      <c r="I4" s="36" t="s">
        <v>17</v>
      </c>
      <c r="J4" s="35" t="s">
        <v>176</v>
      </c>
      <c r="K4" s="36" t="s">
        <v>17</v>
      </c>
      <c r="L4" s="35" t="s">
        <v>176</v>
      </c>
      <c r="M4" s="36" t="s">
        <v>17</v>
      </c>
      <c r="N4" s="35" t="s">
        <v>176</v>
      </c>
      <c r="O4" s="36" t="s">
        <v>17</v>
      </c>
      <c r="P4" s="35" t="s">
        <v>176</v>
      </c>
      <c r="Q4" s="36" t="s">
        <v>17</v>
      </c>
      <c r="R4" s="35" t="s">
        <v>176</v>
      </c>
      <c r="S4" s="36" t="s">
        <v>17</v>
      </c>
    </row>
    <row r="5" spans="1:19">
      <c r="A5" s="1" t="s">
        <v>15</v>
      </c>
      <c r="B5" s="26"/>
      <c r="C5" s="6"/>
      <c r="D5" s="123"/>
      <c r="E5" s="124"/>
      <c r="F5" s="125"/>
      <c r="G5" s="126"/>
      <c r="H5" s="123"/>
      <c r="I5" s="126"/>
      <c r="J5" s="49"/>
      <c r="K5" s="30"/>
      <c r="L5" s="49"/>
      <c r="M5" s="30"/>
      <c r="N5" s="49"/>
      <c r="O5" s="30"/>
      <c r="P5" s="49"/>
      <c r="Q5" s="30"/>
      <c r="R5" s="49"/>
      <c r="S5" s="30"/>
    </row>
    <row r="6" spans="1:19">
      <c r="A6" s="70" t="s">
        <v>237</v>
      </c>
      <c r="B6" s="127">
        <v>3670.6746527999567</v>
      </c>
      <c r="C6" s="37">
        <v>24.137244402738709</v>
      </c>
      <c r="D6" s="127">
        <v>3454.0487488999393</v>
      </c>
      <c r="E6" s="37">
        <v>22.712778090419128</v>
      </c>
      <c r="F6" s="127">
        <v>4613.822508799969</v>
      </c>
      <c r="G6" s="59">
        <v>30.339098955777448</v>
      </c>
      <c r="H6" s="128">
        <v>1151.6783499999797</v>
      </c>
      <c r="I6" s="37">
        <v>7.5730879025434845</v>
      </c>
      <c r="J6" s="127">
        <v>1105.5885339999882</v>
      </c>
      <c r="K6" s="37">
        <v>7.2700152364818225</v>
      </c>
      <c r="L6" s="127">
        <v>1439.8500342000093</v>
      </c>
      <c r="M6" s="59">
        <v>9.4680175897003771</v>
      </c>
      <c r="N6" s="127">
        <v>4409.8567548999754</v>
      </c>
      <c r="O6" s="37">
        <v>28.997881954178666</v>
      </c>
      <c r="P6" s="127">
        <v>4183.9051007999888</v>
      </c>
      <c r="Q6" s="37">
        <v>27.512092333991461</v>
      </c>
      <c r="R6" s="127">
        <v>5425.2114104999282</v>
      </c>
      <c r="S6" s="59">
        <v>35.674546544700277</v>
      </c>
    </row>
    <row r="7" spans="1:19">
      <c r="A7" s="73" t="s">
        <v>214</v>
      </c>
      <c r="B7" s="26">
        <v>2213.3302509999794</v>
      </c>
      <c r="C7" s="50">
        <v>14.554189152016079</v>
      </c>
      <c r="D7" s="26">
        <v>2035.919315599999</v>
      </c>
      <c r="E7" s="50">
        <v>13.387588591489314</v>
      </c>
      <c r="F7" s="26">
        <v>2997.0307361999612</v>
      </c>
      <c r="G7" s="30">
        <v>19.707566102868327</v>
      </c>
      <c r="H7" s="49">
        <v>723.38912879999884</v>
      </c>
      <c r="I7" s="50">
        <v>4.7567877438582045</v>
      </c>
      <c r="J7" s="26">
        <v>686.50557609999851</v>
      </c>
      <c r="K7" s="50">
        <v>4.5142526760111767</v>
      </c>
      <c r="L7" s="26">
        <v>939.36917159999598</v>
      </c>
      <c r="M7" s="30">
        <v>6.1770070692623076</v>
      </c>
      <c r="N7" s="26">
        <v>2758.0822279999784</v>
      </c>
      <c r="O7" s="50">
        <v>18.136313107811038</v>
      </c>
      <c r="P7" s="26">
        <v>2564.6794738999824</v>
      </c>
      <c r="Q7" s="50">
        <v>16.864555192596868</v>
      </c>
      <c r="R7" s="26">
        <v>3634.1065986999574</v>
      </c>
      <c r="S7" s="30">
        <v>23.896783958097835</v>
      </c>
    </row>
    <row r="8" spans="1:19">
      <c r="A8" s="74" t="s">
        <v>238</v>
      </c>
      <c r="B8" s="129">
        <v>1880.1257715999832</v>
      </c>
      <c r="C8" s="63">
        <v>12.363137447330082</v>
      </c>
      <c r="D8" s="130">
        <v>1796.197414399976</v>
      </c>
      <c r="E8" s="64">
        <v>11.811249998380699</v>
      </c>
      <c r="F8" s="129">
        <v>2288.7243152999758</v>
      </c>
      <c r="G8" s="63">
        <v>15.049957676512435</v>
      </c>
      <c r="H8" s="130">
        <v>486.0451174999933</v>
      </c>
      <c r="I8" s="64">
        <v>3.1960854342964695</v>
      </c>
      <c r="J8" s="129">
        <v>473.0961658999932</v>
      </c>
      <c r="K8" s="64">
        <v>3.1109370517532153</v>
      </c>
      <c r="L8" s="129">
        <v>588.10385449999717</v>
      </c>
      <c r="M8" s="63">
        <v>3.867192767801185</v>
      </c>
      <c r="N8" s="129">
        <v>2251.373908499997</v>
      </c>
      <c r="O8" s="64">
        <v>14.80435271754798</v>
      </c>
      <c r="P8" s="129">
        <v>2161.6413587999577</v>
      </c>
      <c r="Q8" s="64">
        <v>14.214298657230042</v>
      </c>
      <c r="R8" s="129">
        <v>2716.5087343999585</v>
      </c>
      <c r="S8" s="63">
        <v>17.862938409529363</v>
      </c>
    </row>
    <row r="9" spans="1:19">
      <c r="A9" s="131"/>
      <c r="B9" s="54"/>
      <c r="C9" s="50"/>
      <c r="D9" s="26"/>
      <c r="E9" s="50"/>
      <c r="F9" s="26"/>
      <c r="G9" s="30"/>
      <c r="H9" s="49"/>
      <c r="I9" s="50"/>
      <c r="J9" s="26"/>
      <c r="K9" s="50"/>
      <c r="L9" s="26"/>
      <c r="M9" s="30"/>
      <c r="N9" s="26"/>
      <c r="O9" s="50"/>
      <c r="P9" s="26"/>
      <c r="Q9" s="132"/>
      <c r="R9" s="49"/>
      <c r="S9" s="30"/>
    </row>
    <row r="10" spans="1:19">
      <c r="A10" s="1" t="s">
        <v>18</v>
      </c>
      <c r="B10" s="31"/>
      <c r="C10" s="50"/>
      <c r="D10" s="26"/>
      <c r="E10" s="50"/>
      <c r="F10" s="26"/>
      <c r="G10" s="30"/>
      <c r="H10" s="49"/>
      <c r="I10" s="50"/>
      <c r="J10" s="26"/>
      <c r="K10" s="50"/>
      <c r="L10" s="26"/>
      <c r="M10" s="30"/>
      <c r="N10" s="26"/>
      <c r="O10" s="50"/>
      <c r="P10" s="26"/>
      <c r="Q10" s="32"/>
      <c r="R10" s="49"/>
      <c r="S10" s="30"/>
    </row>
    <row r="11" spans="1:19">
      <c r="A11" s="75" t="s">
        <v>31</v>
      </c>
      <c r="B11" s="127">
        <v>1688.9939980999825</v>
      </c>
      <c r="C11" s="37">
        <v>11.106312812496439</v>
      </c>
      <c r="D11" s="127">
        <v>1611.5213725999774</v>
      </c>
      <c r="E11" s="37">
        <v>10.596876299296047</v>
      </c>
      <c r="F11" s="127">
        <v>2062.3667567999796</v>
      </c>
      <c r="G11" s="59">
        <v>13.561498951968703</v>
      </c>
      <c r="H11" s="128">
        <v>438.30847459999433</v>
      </c>
      <c r="I11" s="37">
        <v>2.8821837334838882</v>
      </c>
      <c r="J11" s="127">
        <v>428.38445079999235</v>
      </c>
      <c r="K11" s="37">
        <v>2.8169263596829914</v>
      </c>
      <c r="L11" s="127">
        <v>520.11505979998674</v>
      </c>
      <c r="M11" s="59">
        <v>3.4201190526000862</v>
      </c>
      <c r="N11" s="127">
        <v>2041.1957562999928</v>
      </c>
      <c r="O11" s="37">
        <v>13.422284866915184</v>
      </c>
      <c r="P11" s="127">
        <v>1958.933084699986</v>
      </c>
      <c r="Q11" s="37">
        <v>12.881350461814204</v>
      </c>
      <c r="R11" s="127">
        <v>2462.1047222000066</v>
      </c>
      <c r="S11" s="59">
        <v>16.190054702763483</v>
      </c>
    </row>
    <row r="12" spans="1:19">
      <c r="A12" s="76" t="s">
        <v>21</v>
      </c>
      <c r="B12" s="49">
        <v>172.94832789999683</v>
      </c>
      <c r="C12" s="50">
        <v>1.1372558056549495</v>
      </c>
      <c r="D12" s="26">
        <v>164.52012480000127</v>
      </c>
      <c r="E12" s="50">
        <v>1.0818344955845147</v>
      </c>
      <c r="F12" s="26">
        <v>214.94034999999741</v>
      </c>
      <c r="G12" s="30">
        <v>1.4133826205498019</v>
      </c>
      <c r="H12" s="49">
        <v>80.344379399999511</v>
      </c>
      <c r="I12" s="50">
        <v>0.52832029678382941</v>
      </c>
      <c r="J12" s="26">
        <v>78.783934699998696</v>
      </c>
      <c r="K12" s="50">
        <v>0.51805928520871014</v>
      </c>
      <c r="L12" s="26">
        <v>92.968201399999117</v>
      </c>
      <c r="M12" s="30">
        <v>0.61133072558286095</v>
      </c>
      <c r="N12" s="26">
        <v>248.12812110000087</v>
      </c>
      <c r="O12" s="50">
        <v>1.631615348316042</v>
      </c>
      <c r="P12" s="26">
        <v>238.34129039999718</v>
      </c>
      <c r="Q12" s="50">
        <v>1.5672601147749754</v>
      </c>
      <c r="R12" s="26">
        <v>301.32930289999854</v>
      </c>
      <c r="S12" s="30">
        <v>1.9814502013291133</v>
      </c>
    </row>
    <row r="13" spans="1:19">
      <c r="A13" s="77" t="s">
        <v>22</v>
      </c>
      <c r="B13" s="133">
        <v>926.71185079998395</v>
      </c>
      <c r="C13" s="61">
        <v>6.0937763625036157</v>
      </c>
      <c r="D13" s="134">
        <v>867.18342709999547</v>
      </c>
      <c r="E13" s="61">
        <v>5.7023354837375315</v>
      </c>
      <c r="F13" s="134">
        <v>1217.8065674999855</v>
      </c>
      <c r="G13" s="62">
        <v>8.0079270257813828</v>
      </c>
      <c r="H13" s="133">
        <v>58.216466899998913</v>
      </c>
      <c r="I13" s="61">
        <v>0.38281384833639776</v>
      </c>
      <c r="J13" s="134">
        <v>56.613146299999599</v>
      </c>
      <c r="K13" s="61">
        <v>0.37227089783311373</v>
      </c>
      <c r="L13" s="134">
        <v>75.140827399999594</v>
      </c>
      <c r="M13" s="62">
        <v>0.4941033153658354</v>
      </c>
      <c r="N13" s="134">
        <v>978.01286979998224</v>
      </c>
      <c r="O13" s="61">
        <v>6.4311163206412738</v>
      </c>
      <c r="P13" s="134">
        <v>917.60990379998691</v>
      </c>
      <c r="Q13" s="61">
        <v>6.0339247166727539</v>
      </c>
      <c r="R13" s="134">
        <v>1281.4445001999914</v>
      </c>
      <c r="S13" s="62">
        <v>8.4263907906626958</v>
      </c>
    </row>
    <row r="14" spans="1:19">
      <c r="A14" s="76" t="s">
        <v>166</v>
      </c>
      <c r="B14" s="49">
        <v>1407.8611361999947</v>
      </c>
      <c r="C14" s="50">
        <v>9.257668288213889</v>
      </c>
      <c r="D14" s="26">
        <v>1289.2653654999806</v>
      </c>
      <c r="E14" s="50">
        <v>8.4778184313670408</v>
      </c>
      <c r="F14" s="26">
        <v>1951.3834917999563</v>
      </c>
      <c r="G14" s="30">
        <v>12.831706626223871</v>
      </c>
      <c r="H14" s="49">
        <v>491.93327649999446</v>
      </c>
      <c r="I14" s="50">
        <v>3.2348041839292656</v>
      </c>
      <c r="J14" s="26">
        <v>461.18806129999285</v>
      </c>
      <c r="K14" s="50">
        <v>3.0326329637337728</v>
      </c>
      <c r="L14" s="26">
        <v>668.27726559998951</v>
      </c>
      <c r="M14" s="30">
        <v>4.3943888288428878</v>
      </c>
      <c r="N14" s="26">
        <v>1813.7141005999792</v>
      </c>
      <c r="O14" s="50">
        <v>11.926434419754859</v>
      </c>
      <c r="P14" s="26">
        <v>1675.401433999976</v>
      </c>
      <c r="Q14" s="50">
        <v>11.016932229150136</v>
      </c>
      <c r="R14" s="26">
        <v>2465.4827542999269</v>
      </c>
      <c r="S14" s="30">
        <v>16.212267618401182</v>
      </c>
    </row>
    <row r="15" spans="1:19">
      <c r="A15" s="77" t="s">
        <v>167</v>
      </c>
      <c r="B15" s="133">
        <v>2291.378389199976</v>
      </c>
      <c r="C15" s="61">
        <v>15.067410062367001</v>
      </c>
      <c r="D15" s="134">
        <v>2150.8757925999785</v>
      </c>
      <c r="E15" s="61">
        <v>14.143507555571237</v>
      </c>
      <c r="F15" s="134">
        <v>2934.872046700008</v>
      </c>
      <c r="G15" s="62">
        <v>19.298829393100306</v>
      </c>
      <c r="H15" s="133">
        <v>767.95136939999372</v>
      </c>
      <c r="I15" s="61">
        <v>5.0498155369030764</v>
      </c>
      <c r="J15" s="134">
        <v>732.11697219999246</v>
      </c>
      <c r="K15" s="61">
        <v>4.8141793977586067</v>
      </c>
      <c r="L15" s="134">
        <v>987.56091399998877</v>
      </c>
      <c r="M15" s="62">
        <v>6.4939013665041418</v>
      </c>
      <c r="N15" s="134">
        <v>2873.2975097999424</v>
      </c>
      <c r="O15" s="61">
        <v>18.893933893846881</v>
      </c>
      <c r="P15" s="134">
        <v>2714.9104059999604</v>
      </c>
      <c r="Q15" s="61">
        <v>17.852428286220789</v>
      </c>
      <c r="R15" s="134">
        <v>3625.9296321999532</v>
      </c>
      <c r="S15" s="62">
        <v>23.843014703791123</v>
      </c>
    </row>
    <row r="16" spans="1:19">
      <c r="A16" s="76" t="s">
        <v>168</v>
      </c>
      <c r="B16" s="49">
        <v>1781.0557995999745</v>
      </c>
      <c r="C16" s="50">
        <v>11.711683326951244</v>
      </c>
      <c r="D16" s="26">
        <v>1690.4173584999855</v>
      </c>
      <c r="E16" s="50">
        <v>11.115672399247568</v>
      </c>
      <c r="F16" s="26">
        <v>2214.2046005999728</v>
      </c>
      <c r="G16" s="30">
        <v>14.559938610081607</v>
      </c>
      <c r="H16" s="49">
        <v>486.26424959999167</v>
      </c>
      <c r="I16" s="50">
        <v>3.1975263805950229</v>
      </c>
      <c r="J16" s="26">
        <v>471.65582439999542</v>
      </c>
      <c r="K16" s="50">
        <v>3.1014658024333297</v>
      </c>
      <c r="L16" s="26">
        <v>594.21242749999112</v>
      </c>
      <c r="M16" s="30">
        <v>3.9073608931185175</v>
      </c>
      <c r="N16" s="26">
        <v>2169.77123389997</v>
      </c>
      <c r="O16" s="50">
        <v>14.267758252757817</v>
      </c>
      <c r="P16" s="26">
        <v>2071.3154946999712</v>
      </c>
      <c r="Q16" s="50">
        <v>13.620343141176097</v>
      </c>
      <c r="R16" s="26">
        <v>2666.174612599978</v>
      </c>
      <c r="S16" s="30">
        <v>17.531956474435603</v>
      </c>
    </row>
    <row r="17" spans="1:19">
      <c r="A17" s="77" t="s">
        <v>23</v>
      </c>
      <c r="B17" s="133">
        <v>747.42336639999689</v>
      </c>
      <c r="C17" s="61">
        <v>4.9148296085988274</v>
      </c>
      <c r="D17" s="134">
        <v>668.44127449998393</v>
      </c>
      <c r="E17" s="61">
        <v>4.3954673016790382</v>
      </c>
      <c r="F17" s="134">
        <v>1120.5053087999866</v>
      </c>
      <c r="G17" s="62">
        <v>7.3681034281916302</v>
      </c>
      <c r="H17" s="133">
        <v>353.06829429999533</v>
      </c>
      <c r="I17" s="61">
        <v>2.3216701332754974</v>
      </c>
      <c r="J17" s="134">
        <v>325.20531989999768</v>
      </c>
      <c r="K17" s="61">
        <v>2.1384516553406603</v>
      </c>
      <c r="L17" s="134">
        <v>505.29641219998933</v>
      </c>
      <c r="M17" s="62">
        <v>3.3226761156276257</v>
      </c>
      <c r="N17" s="134">
        <v>1058.5365257999958</v>
      </c>
      <c r="O17" s="61">
        <v>6.9606154860308873</v>
      </c>
      <c r="P17" s="134">
        <v>958.18274399998029</v>
      </c>
      <c r="Q17" s="61">
        <v>6.3007194213664786</v>
      </c>
      <c r="R17" s="134">
        <v>1543.6765683999859</v>
      </c>
      <c r="S17" s="62">
        <v>10.150749421997887</v>
      </c>
    </row>
    <row r="18" spans="1:19">
      <c r="A18" s="76" t="s">
        <v>24</v>
      </c>
      <c r="B18" s="49">
        <v>107.11649639999858</v>
      </c>
      <c r="C18" s="50">
        <v>0.70436562695624727</v>
      </c>
      <c r="D18" s="26">
        <v>99.94257289999841</v>
      </c>
      <c r="E18" s="50">
        <v>0.65719207952295156</v>
      </c>
      <c r="F18" s="26">
        <v>143.05912109999997</v>
      </c>
      <c r="G18" s="30">
        <v>0.94071343735074331</v>
      </c>
      <c r="H18" s="49">
        <v>40.805013999999545</v>
      </c>
      <c r="I18" s="50">
        <v>0.26832140926025011</v>
      </c>
      <c r="J18" s="26">
        <v>39.871929599999369</v>
      </c>
      <c r="K18" s="50">
        <v>0.26218572894491426</v>
      </c>
      <c r="L18" s="26">
        <v>51.543473299999469</v>
      </c>
      <c r="M18" s="30">
        <v>0.33893426415744121</v>
      </c>
      <c r="N18" s="26">
        <v>146.89328889999706</v>
      </c>
      <c r="O18" s="50">
        <v>0.96592576315549616</v>
      </c>
      <c r="P18" s="26">
        <v>138.95158349999829</v>
      </c>
      <c r="Q18" s="50">
        <v>0.91370351456473642</v>
      </c>
      <c r="R18" s="26">
        <v>192.66376009999968</v>
      </c>
      <c r="S18" s="30">
        <v>1.2668985145651765</v>
      </c>
    </row>
    <row r="19" spans="1:19">
      <c r="A19" s="77" t="s">
        <v>229</v>
      </c>
      <c r="B19" s="133">
        <v>53.614154999999599</v>
      </c>
      <c r="C19" s="61">
        <v>0.35255043965669358</v>
      </c>
      <c r="D19" s="134">
        <v>51.544019499999408</v>
      </c>
      <c r="E19" s="61">
        <v>0.33893785580315711</v>
      </c>
      <c r="F19" s="134">
        <v>63.824946099999345</v>
      </c>
      <c r="G19" s="62">
        <v>0.41969350833972313</v>
      </c>
      <c r="H19" s="133">
        <v>8.4237008999999556</v>
      </c>
      <c r="I19" s="61">
        <v>5.5391704967307456E-2</v>
      </c>
      <c r="J19" s="134">
        <v>8.2649076000000363</v>
      </c>
      <c r="K19" s="61">
        <v>5.4347528336536936E-2</v>
      </c>
      <c r="L19" s="134">
        <v>9.8028710999999316</v>
      </c>
      <c r="M19" s="62">
        <v>6.4460710351639361E-2</v>
      </c>
      <c r="N19" s="134">
        <v>62.030620199998452</v>
      </c>
      <c r="O19" s="61">
        <v>0.40789456485301312</v>
      </c>
      <c r="P19" s="134">
        <v>59.804908799998408</v>
      </c>
      <c r="Q19" s="61">
        <v>0.39325896101632229</v>
      </c>
      <c r="R19" s="134">
        <v>73.591440900000094</v>
      </c>
      <c r="S19" s="62">
        <v>0.48391501916359236</v>
      </c>
    </row>
    <row r="20" spans="1:19">
      <c r="A20" s="76" t="s">
        <v>230</v>
      </c>
      <c r="B20" s="49">
        <v>1349.8030296000063</v>
      </c>
      <c r="C20" s="50">
        <v>8.8758957692315175</v>
      </c>
      <c r="D20" s="26">
        <v>1270.8397535999695</v>
      </c>
      <c r="E20" s="50">
        <v>8.356657189969269</v>
      </c>
      <c r="F20" s="26">
        <v>1733.2040427999789</v>
      </c>
      <c r="G20" s="30">
        <v>11.39702467200865</v>
      </c>
      <c r="H20" s="49">
        <v>168.77510579999742</v>
      </c>
      <c r="I20" s="50">
        <v>1.1098139614975655</v>
      </c>
      <c r="J20" s="26">
        <v>166.18127099999938</v>
      </c>
      <c r="K20" s="50">
        <v>1.0927576897138147</v>
      </c>
      <c r="L20" s="26">
        <v>200.0789911999982</v>
      </c>
      <c r="M20" s="30">
        <v>1.3156588276664554</v>
      </c>
      <c r="N20" s="26">
        <v>1492.0734695000069</v>
      </c>
      <c r="O20" s="50">
        <v>9.8114230779599083</v>
      </c>
      <c r="P20" s="26">
        <v>1412.4945331999995</v>
      </c>
      <c r="Q20" s="50">
        <v>9.2881361030932919</v>
      </c>
      <c r="R20" s="26">
        <v>1893.6533667999913</v>
      </c>
      <c r="S20" s="30">
        <v>12.452090814873797</v>
      </c>
    </row>
    <row r="21" spans="1:19">
      <c r="A21" s="77" t="s">
        <v>231</v>
      </c>
      <c r="B21" s="133">
        <v>796.9821594000033</v>
      </c>
      <c r="C21" s="61">
        <v>5.2407132164073893</v>
      </c>
      <c r="D21" s="134">
        <v>759.05360709999127</v>
      </c>
      <c r="E21" s="61">
        <v>4.9913065477969969</v>
      </c>
      <c r="F21" s="134">
        <v>982.24684829999353</v>
      </c>
      <c r="G21" s="62">
        <v>6.4589576804776074</v>
      </c>
      <c r="H21" s="133">
        <v>152.07631729999832</v>
      </c>
      <c r="I21" s="61">
        <v>1.0000077875979889</v>
      </c>
      <c r="J21" s="134">
        <v>150.17379250000147</v>
      </c>
      <c r="K21" s="61">
        <v>0.9874973609262141</v>
      </c>
      <c r="L21" s="134">
        <v>176.09235249999728</v>
      </c>
      <c r="M21" s="62">
        <v>1.1579299588710477</v>
      </c>
      <c r="N21" s="134">
        <v>933.05963389999079</v>
      </c>
      <c r="O21" s="61">
        <v>6.135517460964512</v>
      </c>
      <c r="P21" s="134">
        <v>894.17254809998758</v>
      </c>
      <c r="Q21" s="61">
        <v>5.879807766467624</v>
      </c>
      <c r="R21" s="134">
        <v>1135.7079987999916</v>
      </c>
      <c r="S21" s="62">
        <v>7.4680717116321933</v>
      </c>
    </row>
    <row r="22" spans="1:19">
      <c r="A22" s="76" t="s">
        <v>169</v>
      </c>
      <c r="B22" s="49">
        <v>272.0447049999965</v>
      </c>
      <c r="C22" s="50">
        <v>1.7888835579713043</v>
      </c>
      <c r="D22" s="26">
        <v>255.60384119999591</v>
      </c>
      <c r="E22" s="50">
        <v>1.6807734187547847</v>
      </c>
      <c r="F22" s="26">
        <v>353.16382519999365</v>
      </c>
      <c r="G22" s="30">
        <v>2.3222983155306354</v>
      </c>
      <c r="H22" s="49">
        <v>90.898471199998454</v>
      </c>
      <c r="I22" s="50">
        <v>0.59772080685932649</v>
      </c>
      <c r="J22" s="26">
        <v>90.129364599999306</v>
      </c>
      <c r="K22" s="50">
        <v>0.59266339487600672</v>
      </c>
      <c r="L22" s="26">
        <v>101.63506359999866</v>
      </c>
      <c r="M22" s="30">
        <v>0.66832138558773924</v>
      </c>
      <c r="N22" s="26">
        <v>353.82570449999639</v>
      </c>
      <c r="O22" s="50">
        <v>2.3266506332761194</v>
      </c>
      <c r="P22" s="26">
        <v>337.18880369999488</v>
      </c>
      <c r="Q22" s="50">
        <v>2.2172514141414452</v>
      </c>
      <c r="R22" s="26">
        <v>442.16463629999788</v>
      </c>
      <c r="S22" s="30">
        <v>2.9075406845115332</v>
      </c>
    </row>
    <row r="23" spans="1:19">
      <c r="A23" s="77" t="s">
        <v>170</v>
      </c>
      <c r="B23" s="133">
        <v>263.5903597999984</v>
      </c>
      <c r="C23" s="61">
        <v>1.7332903453715944</v>
      </c>
      <c r="D23" s="134">
        <v>247.15588659999818</v>
      </c>
      <c r="E23" s="61">
        <v>1.6252222288044997</v>
      </c>
      <c r="F23" s="134">
        <v>345.03959269999694</v>
      </c>
      <c r="G23" s="62">
        <v>2.2688758240310105</v>
      </c>
      <c r="H23" s="133">
        <v>81.492491999999061</v>
      </c>
      <c r="I23" s="61">
        <v>0.53586993739469491</v>
      </c>
      <c r="J23" s="134">
        <v>80.555102199999055</v>
      </c>
      <c r="K23" s="61">
        <v>0.52970594607337873</v>
      </c>
      <c r="L23" s="134">
        <v>90.413652999999513</v>
      </c>
      <c r="M23" s="62">
        <v>0.59453278926279463</v>
      </c>
      <c r="N23" s="134">
        <v>336.6782367999985</v>
      </c>
      <c r="O23" s="61">
        <v>2.2138940808948826</v>
      </c>
      <c r="P23" s="134">
        <v>319.86154089999951</v>
      </c>
      <c r="Q23" s="61">
        <v>2.103312583655625</v>
      </c>
      <c r="R23" s="134">
        <v>423.53905719999386</v>
      </c>
      <c r="S23" s="62">
        <v>2.7850645193912027</v>
      </c>
    </row>
    <row r="24" spans="1:19">
      <c r="A24" s="78" t="s">
        <v>27</v>
      </c>
      <c r="B24" s="31">
        <v>335.47123049999772</v>
      </c>
      <c r="C24" s="34">
        <v>2.2059571731559902</v>
      </c>
      <c r="D24" s="31">
        <v>320.53310359999756</v>
      </c>
      <c r="E24" s="34">
        <v>2.1077285765056732</v>
      </c>
      <c r="F24" s="31">
        <v>406.8615800999965</v>
      </c>
      <c r="G24" s="32">
        <v>2.675398482801266</v>
      </c>
      <c r="H24" s="33">
        <v>41.025080999999773</v>
      </c>
      <c r="I24" s="34">
        <v>0.26976850317796663</v>
      </c>
      <c r="J24" s="31">
        <v>40.122008499999851</v>
      </c>
      <c r="K24" s="34">
        <v>0.26383017202424713</v>
      </c>
      <c r="L24" s="31">
        <v>50.515878099999469</v>
      </c>
      <c r="M24" s="32">
        <v>0.33217710945549522</v>
      </c>
      <c r="N24" s="31">
        <v>374.74878369999385</v>
      </c>
      <c r="O24" s="34">
        <v>2.4642344629742836</v>
      </c>
      <c r="P24" s="31">
        <v>359.10628179999685</v>
      </c>
      <c r="Q24" s="34">
        <v>2.3613741097303564</v>
      </c>
      <c r="R24" s="31">
        <v>454.5547971999946</v>
      </c>
      <c r="S24" s="32">
        <v>2.9890146287098713</v>
      </c>
    </row>
    <row r="25" spans="1:19">
      <c r="A25" s="76"/>
      <c r="B25" s="49"/>
      <c r="C25" s="50"/>
      <c r="D25" s="26"/>
      <c r="E25" s="50"/>
      <c r="F25" s="26"/>
      <c r="G25" s="30"/>
      <c r="H25" s="49"/>
      <c r="I25" s="50"/>
      <c r="J25" s="26"/>
      <c r="K25" s="50"/>
      <c r="L25" s="26"/>
      <c r="M25" s="30"/>
      <c r="N25" s="26"/>
      <c r="O25" s="50"/>
      <c r="P25" s="26"/>
      <c r="Q25" s="132"/>
      <c r="R25" s="49"/>
      <c r="S25" s="30"/>
    </row>
    <row r="26" spans="1:19">
      <c r="A26" s="135" t="s">
        <v>29</v>
      </c>
      <c r="B26" s="49"/>
      <c r="C26" s="50"/>
      <c r="D26" s="26"/>
      <c r="E26" s="50"/>
      <c r="F26" s="26"/>
      <c r="G26" s="30"/>
      <c r="H26" s="49"/>
      <c r="I26" s="50"/>
      <c r="J26" s="26"/>
      <c r="K26" s="50"/>
      <c r="L26" s="26"/>
      <c r="M26" s="30"/>
      <c r="N26" s="26"/>
      <c r="O26" s="50"/>
      <c r="P26" s="26"/>
      <c r="Q26" s="32"/>
      <c r="R26" s="49"/>
      <c r="S26" s="30"/>
    </row>
    <row r="27" spans="1:19">
      <c r="A27" s="75" t="s">
        <v>30</v>
      </c>
      <c r="B27" s="127">
        <v>746.90108580000106</v>
      </c>
      <c r="C27" s="37">
        <v>4.9113952496099991</v>
      </c>
      <c r="D27" s="127">
        <v>698.65363049999701</v>
      </c>
      <c r="E27" s="37">
        <v>4.5941346012171778</v>
      </c>
      <c r="F27" s="127">
        <v>978.30982139998764</v>
      </c>
      <c r="G27" s="59">
        <v>6.4330689843946924</v>
      </c>
      <c r="H27" s="128">
        <v>146.31038629599908</v>
      </c>
      <c r="I27" s="37">
        <v>0.96209277223515943</v>
      </c>
      <c r="J27" s="127">
        <v>142.78446299999626</v>
      </c>
      <c r="K27" s="37">
        <v>0.93890736889901494</v>
      </c>
      <c r="L27" s="127">
        <v>175.2311077999974</v>
      </c>
      <c r="M27" s="59">
        <v>1.1522666746574486</v>
      </c>
      <c r="N27" s="127">
        <v>875.83976699998982</v>
      </c>
      <c r="O27" s="37">
        <v>5.7592569522855452</v>
      </c>
      <c r="P27" s="127">
        <v>825.23875329999703</v>
      </c>
      <c r="Q27" s="37">
        <v>5.4265200169182526</v>
      </c>
      <c r="R27" s="127">
        <v>1128.1903695999806</v>
      </c>
      <c r="S27" s="59">
        <v>7.4186380596490578</v>
      </c>
    </row>
    <row r="28" spans="1:19">
      <c r="A28" s="76" t="s">
        <v>224</v>
      </c>
      <c r="B28" s="26">
        <v>638.93189189999032</v>
      </c>
      <c r="C28" s="50">
        <v>4.2014225422377036</v>
      </c>
      <c r="D28" s="26">
        <v>589.59885689999578</v>
      </c>
      <c r="E28" s="50">
        <v>3.8770234506387178</v>
      </c>
      <c r="F28" s="26">
        <v>885.54398369998989</v>
      </c>
      <c r="G28" s="30">
        <v>5.8230689411923713</v>
      </c>
      <c r="H28" s="49">
        <v>17.61465486899964</v>
      </c>
      <c r="I28" s="50">
        <v>0.11582863365965179</v>
      </c>
      <c r="J28" s="26">
        <v>16.908938299999793</v>
      </c>
      <c r="K28" s="50">
        <v>0.11118805531473688</v>
      </c>
      <c r="L28" s="26">
        <v>25.464027399999875</v>
      </c>
      <c r="M28" s="30">
        <v>0.16744372927821236</v>
      </c>
      <c r="N28" s="26">
        <v>655.06631189999598</v>
      </c>
      <c r="O28" s="50">
        <v>4.3075175998695512</v>
      </c>
      <c r="P28" s="26">
        <v>605.18725609999876</v>
      </c>
      <c r="Q28" s="50">
        <v>3.9795280409191225</v>
      </c>
      <c r="R28" s="26">
        <v>908.51381249999224</v>
      </c>
      <c r="S28" s="30">
        <v>5.9741115761509915</v>
      </c>
    </row>
    <row r="29" spans="1:19">
      <c r="A29" s="77" t="s">
        <v>33</v>
      </c>
      <c r="B29" s="134">
        <v>495.03006599999401</v>
      </c>
      <c r="C29" s="61">
        <v>3.2551677334387019</v>
      </c>
      <c r="D29" s="134">
        <v>439.17384769999586</v>
      </c>
      <c r="E29" s="61">
        <v>2.8878741648051061</v>
      </c>
      <c r="F29" s="134">
        <v>774.27558479999175</v>
      </c>
      <c r="G29" s="62">
        <v>5.0914016613090833</v>
      </c>
      <c r="H29" s="133">
        <v>260.71862551599622</v>
      </c>
      <c r="I29" s="61">
        <v>1.714406690776979</v>
      </c>
      <c r="J29" s="134">
        <v>239.63091289999861</v>
      </c>
      <c r="K29" s="61">
        <v>1.575740281614622</v>
      </c>
      <c r="L29" s="134">
        <v>375.38525359999574</v>
      </c>
      <c r="M29" s="62">
        <v>2.4684196962037155</v>
      </c>
      <c r="N29" s="134">
        <v>734.60820579999358</v>
      </c>
      <c r="O29" s="61">
        <v>4.8305609951365369</v>
      </c>
      <c r="P29" s="134">
        <v>661.02097449999462</v>
      </c>
      <c r="Q29" s="61">
        <v>4.3466736570271589</v>
      </c>
      <c r="R29" s="134">
        <v>1106.6553907000139</v>
      </c>
      <c r="S29" s="62">
        <v>7.2770305629127758</v>
      </c>
    </row>
    <row r="30" spans="1:19">
      <c r="A30" s="76" t="s">
        <v>34</v>
      </c>
      <c r="B30" s="26">
        <v>114.81587349999663</v>
      </c>
      <c r="C30" s="50">
        <v>0.75499439806505264</v>
      </c>
      <c r="D30" s="26">
        <v>108.44402029999851</v>
      </c>
      <c r="E30" s="50">
        <v>0.71309502191919594</v>
      </c>
      <c r="F30" s="26">
        <v>146.67796439999756</v>
      </c>
      <c r="G30" s="30">
        <v>0.96450985448093651</v>
      </c>
      <c r="H30" s="49">
        <v>18.593074695999718</v>
      </c>
      <c r="I30" s="50">
        <v>0.122262426007544</v>
      </c>
      <c r="J30" s="26">
        <v>17.415402199999757</v>
      </c>
      <c r="K30" s="50">
        <v>0.11451840847642027</v>
      </c>
      <c r="L30" s="26">
        <v>24.537609599999772</v>
      </c>
      <c r="M30" s="30">
        <v>0.16135188650467941</v>
      </c>
      <c r="N30" s="26">
        <v>132.86647079999705</v>
      </c>
      <c r="O30" s="50">
        <v>0.87368965707232626</v>
      </c>
      <c r="P30" s="26">
        <v>125.37645110000017</v>
      </c>
      <c r="Q30" s="50">
        <v>0.82443755679635977</v>
      </c>
      <c r="R30" s="26">
        <v>170.26313409999747</v>
      </c>
      <c r="S30" s="30">
        <v>1.1195987847664697</v>
      </c>
    </row>
    <row r="31" spans="1:19">
      <c r="A31" s="77" t="s">
        <v>35</v>
      </c>
      <c r="B31" s="134">
        <v>80.380910699999149</v>
      </c>
      <c r="C31" s="61">
        <v>0.5285605155446419</v>
      </c>
      <c r="D31" s="134">
        <v>77.217188199999327</v>
      </c>
      <c r="E31" s="61">
        <v>0.50775683490607315</v>
      </c>
      <c r="F31" s="134">
        <v>96.165678099999923</v>
      </c>
      <c r="G31" s="62">
        <v>0.63235636361403624</v>
      </c>
      <c r="H31" s="133">
        <v>13.826437856999963</v>
      </c>
      <c r="I31" s="61">
        <v>9.0918466314937288E-2</v>
      </c>
      <c r="J31" s="134">
        <v>13.292003799999792</v>
      </c>
      <c r="K31" s="61">
        <v>8.7404189875013485E-2</v>
      </c>
      <c r="L31" s="134">
        <v>16.691430599999773</v>
      </c>
      <c r="M31" s="62">
        <v>0.10975779057842379</v>
      </c>
      <c r="N31" s="134">
        <v>93.721640299998896</v>
      </c>
      <c r="O31" s="61">
        <v>0.61628511151786969</v>
      </c>
      <c r="P31" s="134">
        <v>90.0521473999992</v>
      </c>
      <c r="Q31" s="61">
        <v>0.59215563796350668</v>
      </c>
      <c r="R31" s="134">
        <v>112.18147069999799</v>
      </c>
      <c r="S31" s="62">
        <v>0.73767136340429273</v>
      </c>
    </row>
    <row r="32" spans="1:19">
      <c r="A32" s="76" t="s">
        <v>185</v>
      </c>
      <c r="B32" s="26">
        <v>269.75003819999557</v>
      </c>
      <c r="C32" s="50">
        <v>1.7737945243158089</v>
      </c>
      <c r="D32" s="26">
        <v>229.79194219999889</v>
      </c>
      <c r="E32" s="50">
        <v>1.511042191230576</v>
      </c>
      <c r="F32" s="26">
        <v>469.54441599999745</v>
      </c>
      <c r="G32" s="30">
        <v>3.087581820493968</v>
      </c>
      <c r="H32" s="49">
        <v>184.4394948639972</v>
      </c>
      <c r="I32" s="50">
        <v>1.2128182381007624</v>
      </c>
      <c r="J32" s="26">
        <v>175.49158249999843</v>
      </c>
      <c r="K32" s="50">
        <v>1.1539794773679417</v>
      </c>
      <c r="L32" s="26">
        <v>235.92610269999651</v>
      </c>
      <c r="M32" s="30">
        <v>1.5513785721956197</v>
      </c>
      <c r="N32" s="26">
        <v>444.54465809999414</v>
      </c>
      <c r="O32" s="50">
        <v>2.9231909867867665</v>
      </c>
      <c r="P32" s="26">
        <v>396.90789909999756</v>
      </c>
      <c r="Q32" s="50">
        <v>2.60994609223851</v>
      </c>
      <c r="R32" s="26">
        <v>686.00831549999668</v>
      </c>
      <c r="S32" s="30">
        <v>4.5109828409619332</v>
      </c>
    </row>
    <row r="33" spans="1:19">
      <c r="A33" s="77" t="s">
        <v>36</v>
      </c>
      <c r="B33" s="134">
        <v>106.85326109999788</v>
      </c>
      <c r="C33" s="61">
        <v>0.70263467137654245</v>
      </c>
      <c r="D33" s="134">
        <v>101.30780819999912</v>
      </c>
      <c r="E33" s="61">
        <v>0.66616945322678212</v>
      </c>
      <c r="F33" s="134">
        <v>134.52913909999907</v>
      </c>
      <c r="G33" s="62">
        <v>0.88462286007009749</v>
      </c>
      <c r="H33" s="133">
        <v>66.595664549000489</v>
      </c>
      <c r="I33" s="61">
        <v>0.43791291340840832</v>
      </c>
      <c r="J33" s="134">
        <v>65.585223899999548</v>
      </c>
      <c r="K33" s="61">
        <v>0.43126856183647216</v>
      </c>
      <c r="L33" s="134">
        <v>76.385323199999732</v>
      </c>
      <c r="M33" s="62">
        <v>0.5022867426984301</v>
      </c>
      <c r="N33" s="134">
        <v>169.80801259999942</v>
      </c>
      <c r="O33" s="61">
        <v>1.116606043671855</v>
      </c>
      <c r="P33" s="134">
        <v>163.33305869999865</v>
      </c>
      <c r="Q33" s="61">
        <v>1.0740287085594746</v>
      </c>
      <c r="R33" s="134">
        <v>206.49925419999798</v>
      </c>
      <c r="S33" s="62">
        <v>1.3578765319902768</v>
      </c>
    </row>
    <row r="34" spans="1:19">
      <c r="A34" s="78" t="s">
        <v>37</v>
      </c>
      <c r="B34" s="31">
        <v>203.68315369999723</v>
      </c>
      <c r="C34" s="34">
        <v>1.3393587083037393</v>
      </c>
      <c r="D34" s="31">
        <v>188.24211859999841</v>
      </c>
      <c r="E34" s="34">
        <v>1.2378231396976676</v>
      </c>
      <c r="F34" s="31">
        <v>280.8738043999968</v>
      </c>
      <c r="G34" s="32">
        <v>1.8469410406499509</v>
      </c>
      <c r="H34" s="33">
        <v>48.981022418999402</v>
      </c>
      <c r="I34" s="34">
        <v>0.32208436351655145</v>
      </c>
      <c r="J34" s="31">
        <v>46.138114199999549</v>
      </c>
      <c r="K34" s="34">
        <v>0.30339026039188161</v>
      </c>
      <c r="L34" s="31">
        <v>66.077237999998204</v>
      </c>
      <c r="M34" s="32">
        <v>0.4345038974912413</v>
      </c>
      <c r="N34" s="31">
        <v>249.92352620000239</v>
      </c>
      <c r="O34" s="34">
        <v>1.6434213882949882</v>
      </c>
      <c r="P34" s="31">
        <v>231.91607179999687</v>
      </c>
      <c r="Q34" s="34">
        <v>1.5250098239269616</v>
      </c>
      <c r="R34" s="31">
        <v>342.33830169999601</v>
      </c>
      <c r="S34" s="32">
        <v>2.2511129528323317</v>
      </c>
    </row>
    <row r="35" spans="1:19">
      <c r="A35" s="21"/>
      <c r="B35" s="49"/>
      <c r="C35" s="50"/>
      <c r="D35" s="26"/>
      <c r="E35" s="50"/>
      <c r="F35" s="26"/>
      <c r="G35" s="30"/>
      <c r="H35" s="49"/>
      <c r="I35" s="50"/>
      <c r="J35" s="26"/>
      <c r="K35" s="50"/>
      <c r="L35" s="26"/>
      <c r="M35" s="30"/>
      <c r="N35" s="26"/>
      <c r="O35" s="50"/>
      <c r="P35" s="26"/>
      <c r="Q35" s="132"/>
      <c r="R35" s="49"/>
      <c r="S35" s="30"/>
    </row>
    <row r="36" spans="1:19">
      <c r="A36" s="72" t="s">
        <v>38</v>
      </c>
      <c r="B36" s="49"/>
      <c r="C36" s="50"/>
      <c r="D36" s="26"/>
      <c r="E36" s="50"/>
      <c r="F36" s="26"/>
      <c r="G36" s="30"/>
      <c r="H36" s="49"/>
      <c r="I36" s="50"/>
      <c r="J36" s="26"/>
      <c r="K36" s="50"/>
      <c r="L36" s="26"/>
      <c r="M36" s="30"/>
      <c r="N36" s="26"/>
      <c r="O36" s="50"/>
      <c r="P36" s="26"/>
      <c r="Q36" s="32"/>
      <c r="R36" s="49"/>
      <c r="S36" s="30"/>
    </row>
    <row r="37" spans="1:19">
      <c r="A37" s="75" t="s">
        <v>217</v>
      </c>
      <c r="B37" s="58">
        <v>19.351996000000124</v>
      </c>
      <c r="C37" s="37">
        <v>0.12725286257024235</v>
      </c>
      <c r="D37" s="58">
        <v>18.8790821999999</v>
      </c>
      <c r="E37" s="37">
        <v>0.1241431247013941</v>
      </c>
      <c r="F37" s="58">
        <v>21.728183699999672</v>
      </c>
      <c r="G37" s="59">
        <v>0.14287795296552458</v>
      </c>
      <c r="H37" s="99" t="s">
        <v>239</v>
      </c>
      <c r="I37" s="136" t="s">
        <v>239</v>
      </c>
      <c r="J37" s="100" t="s">
        <v>239</v>
      </c>
      <c r="K37" s="136" t="s">
        <v>239</v>
      </c>
      <c r="L37" s="100" t="s">
        <v>239</v>
      </c>
      <c r="M37" s="137" t="s">
        <v>239</v>
      </c>
      <c r="N37" s="100" t="s">
        <v>239</v>
      </c>
      <c r="O37" s="136" t="s">
        <v>239</v>
      </c>
      <c r="P37" s="100" t="s">
        <v>239</v>
      </c>
      <c r="Q37" s="136" t="s">
        <v>239</v>
      </c>
      <c r="R37" s="100" t="s">
        <v>239</v>
      </c>
      <c r="S37" s="137" t="s">
        <v>239</v>
      </c>
    </row>
    <row r="38" spans="1:19">
      <c r="A38" s="76" t="s">
        <v>47</v>
      </c>
      <c r="B38" s="138">
        <v>113.07634400000038</v>
      </c>
      <c r="C38" s="139">
        <v>0.74355577910296189</v>
      </c>
      <c r="D38" s="138">
        <v>107.09214129999972</v>
      </c>
      <c r="E38" s="139">
        <v>0.70420547519758436</v>
      </c>
      <c r="F38" s="138">
        <v>142.98841919999862</v>
      </c>
      <c r="G38" s="140">
        <v>0.94024852307707729</v>
      </c>
      <c r="H38" s="141">
        <v>30.135276844999701</v>
      </c>
      <c r="I38" s="139">
        <v>0.19816045036764829</v>
      </c>
      <c r="J38" s="138">
        <v>29.446133899999676</v>
      </c>
      <c r="K38" s="139">
        <v>0.19362885515280123</v>
      </c>
      <c r="L38" s="138">
        <v>35.922695399999597</v>
      </c>
      <c r="M38" s="140">
        <v>0.23621676135571731</v>
      </c>
      <c r="N38" s="138">
        <v>141.81423839999835</v>
      </c>
      <c r="O38" s="139">
        <v>0.93252746588095914</v>
      </c>
      <c r="P38" s="138">
        <v>135.19958110000036</v>
      </c>
      <c r="Q38" s="139">
        <v>0.88903148353650785</v>
      </c>
      <c r="R38" s="138">
        <v>177.09061159999936</v>
      </c>
      <c r="S38" s="140">
        <v>1.1644942082674437</v>
      </c>
    </row>
    <row r="39" spans="1:19">
      <c r="A39" s="77" t="s">
        <v>48</v>
      </c>
      <c r="B39" s="27">
        <v>176.22732009999905</v>
      </c>
      <c r="C39" s="61">
        <v>1.1588174649171661</v>
      </c>
      <c r="D39" s="27">
        <v>172.81196219999723</v>
      </c>
      <c r="E39" s="61">
        <v>1.1363591061268317</v>
      </c>
      <c r="F39" s="27">
        <v>193.30485299999765</v>
      </c>
      <c r="G39" s="62">
        <v>1.2711141472419403</v>
      </c>
      <c r="H39" s="60">
        <v>44.069144059999886</v>
      </c>
      <c r="I39" s="61">
        <v>0.28978533959263642</v>
      </c>
      <c r="J39" s="27">
        <v>43.553179000000057</v>
      </c>
      <c r="K39" s="61">
        <v>0.28639250968138563</v>
      </c>
      <c r="L39" s="27">
        <v>49.774543899999465</v>
      </c>
      <c r="M39" s="62">
        <v>0.32730232036029178</v>
      </c>
      <c r="N39" s="27">
        <v>217.47253299999508</v>
      </c>
      <c r="O39" s="61">
        <v>1.4300334887755604</v>
      </c>
      <c r="P39" s="27">
        <v>213.68044989999899</v>
      </c>
      <c r="Q39" s="61">
        <v>1.4050978992075005</v>
      </c>
      <c r="R39" s="27">
        <v>239.59953269999647</v>
      </c>
      <c r="S39" s="62">
        <v>1.5755339349267508</v>
      </c>
    </row>
    <row r="40" spans="1:19">
      <c r="A40" s="76" t="s">
        <v>49</v>
      </c>
      <c r="B40" s="138">
        <v>166.48185699999942</v>
      </c>
      <c r="C40" s="139">
        <v>1.0947342521804742</v>
      </c>
      <c r="D40" s="138">
        <v>156.8778349999981</v>
      </c>
      <c r="E40" s="139">
        <v>1.0315811132645842</v>
      </c>
      <c r="F40" s="138">
        <v>214.48217310000052</v>
      </c>
      <c r="G40" s="140">
        <v>1.4103697880704975</v>
      </c>
      <c r="H40" s="141">
        <v>50.417567419999443</v>
      </c>
      <c r="I40" s="139">
        <v>0.33153064820926353</v>
      </c>
      <c r="J40" s="138">
        <v>50.576754199999634</v>
      </c>
      <c r="K40" s="139">
        <v>0.33257741224530218</v>
      </c>
      <c r="L40" s="138">
        <v>50.576754199999634</v>
      </c>
      <c r="M40" s="140">
        <v>0.33257741224530218</v>
      </c>
      <c r="N40" s="138">
        <v>212.60451509999777</v>
      </c>
      <c r="O40" s="139">
        <v>1.3980228779415236</v>
      </c>
      <c r="P40" s="138">
        <v>203.26497789999794</v>
      </c>
      <c r="Q40" s="139">
        <v>1.3366089109387795</v>
      </c>
      <c r="R40" s="138">
        <v>259.99518299999824</v>
      </c>
      <c r="S40" s="140">
        <v>1.7096495519750814</v>
      </c>
    </row>
    <row r="41" spans="1:19">
      <c r="A41" s="77" t="s">
        <v>50</v>
      </c>
      <c r="B41" s="27">
        <v>193.31146930000023</v>
      </c>
      <c r="C41" s="61">
        <v>1.2711576540261993</v>
      </c>
      <c r="D41" s="27">
        <v>186.40551109999922</v>
      </c>
      <c r="E41" s="61">
        <v>1.2257461652195374</v>
      </c>
      <c r="F41" s="27">
        <v>227.83778109999869</v>
      </c>
      <c r="G41" s="62">
        <v>1.4981922198943667</v>
      </c>
      <c r="H41" s="60">
        <v>70.128507668998651</v>
      </c>
      <c r="I41" s="61">
        <v>0.46114381941062899</v>
      </c>
      <c r="J41" s="27">
        <v>68.476844400000203</v>
      </c>
      <c r="K41" s="61">
        <v>0.45028298216251383</v>
      </c>
      <c r="L41" s="27">
        <v>84.384952699999303</v>
      </c>
      <c r="M41" s="62">
        <v>0.55488988262137628</v>
      </c>
      <c r="N41" s="27">
        <v>259.20221519999603</v>
      </c>
      <c r="O41" s="61">
        <v>1.7044352359698329</v>
      </c>
      <c r="P41" s="27">
        <v>250.92663249999819</v>
      </c>
      <c r="Q41" s="61">
        <v>1.650017511409974</v>
      </c>
      <c r="R41" s="27">
        <v>305.67712049999921</v>
      </c>
      <c r="S41" s="62">
        <v>2.010040132596842</v>
      </c>
    </row>
    <row r="42" spans="1:19">
      <c r="A42" s="76" t="s">
        <v>228</v>
      </c>
      <c r="B42" s="138">
        <v>37.181928399999549</v>
      </c>
      <c r="C42" s="139">
        <v>0.2444970960505419</v>
      </c>
      <c r="D42" s="138">
        <v>34.916715599999158</v>
      </c>
      <c r="E42" s="139">
        <v>0.22960174297529315</v>
      </c>
      <c r="F42" s="138">
        <v>48.513344399999731</v>
      </c>
      <c r="G42" s="140">
        <v>0.31900905455726436</v>
      </c>
      <c r="H42" s="141">
        <v>8.2875813919999715</v>
      </c>
      <c r="I42" s="139">
        <v>5.4496624323189365E-2</v>
      </c>
      <c r="J42" s="138">
        <v>8.3081175999998376</v>
      </c>
      <c r="K42" s="139">
        <v>5.4631664205086854E-2</v>
      </c>
      <c r="L42" s="138">
        <v>9.7693958999998678</v>
      </c>
      <c r="M42" s="140">
        <v>6.4240587578509423E-2</v>
      </c>
      <c r="N42" s="138">
        <v>45.468917999999398</v>
      </c>
      <c r="O42" s="139">
        <v>0.2989898289288353</v>
      </c>
      <c r="P42" s="138">
        <v>43.224833199999942</v>
      </c>
      <c r="Q42" s="139">
        <v>0.2842334071803862</v>
      </c>
      <c r="R42" s="138">
        <v>58.282740299999254</v>
      </c>
      <c r="S42" s="140">
        <v>0.38324964213577151</v>
      </c>
    </row>
    <row r="43" spans="1:19">
      <c r="A43" s="77" t="s">
        <v>240</v>
      </c>
      <c r="B43" s="27">
        <v>189.46622389999936</v>
      </c>
      <c r="C43" s="61">
        <v>1.2458724852800316</v>
      </c>
      <c r="D43" s="27">
        <v>182.91666229999811</v>
      </c>
      <c r="E43" s="61">
        <v>1.2028045525365414</v>
      </c>
      <c r="F43" s="27">
        <v>222.22144299999854</v>
      </c>
      <c r="G43" s="62">
        <v>1.4612608821456752</v>
      </c>
      <c r="H43" s="60">
        <v>23.149600487999653</v>
      </c>
      <c r="I43" s="61">
        <v>0.15222475911298325</v>
      </c>
      <c r="J43" s="27">
        <v>22.861984699999635</v>
      </c>
      <c r="K43" s="61">
        <v>0.15033348483081632</v>
      </c>
      <c r="L43" s="27">
        <v>28.000208600000107</v>
      </c>
      <c r="M43" s="62">
        <v>0.1841208884558424</v>
      </c>
      <c r="N43" s="27">
        <v>212.01257249999648</v>
      </c>
      <c r="O43" s="61">
        <v>1.3941304427463408</v>
      </c>
      <c r="P43" s="27">
        <v>205.19837699999727</v>
      </c>
      <c r="Q43" s="61">
        <v>1.3493223576533016</v>
      </c>
      <c r="R43" s="27">
        <v>249.48358370000076</v>
      </c>
      <c r="S43" s="62">
        <v>1.6405284597055283</v>
      </c>
    </row>
    <row r="44" spans="1:19">
      <c r="A44" s="76" t="s">
        <v>53</v>
      </c>
      <c r="B44" s="138">
        <v>168.93481559999731</v>
      </c>
      <c r="C44" s="139">
        <v>1.1108641647546613</v>
      </c>
      <c r="D44" s="138">
        <v>162.4539036999987</v>
      </c>
      <c r="E44" s="139">
        <v>1.0682476516394064</v>
      </c>
      <c r="F44" s="138">
        <v>201.33740809999929</v>
      </c>
      <c r="G44" s="140">
        <v>1.3239337959349433</v>
      </c>
      <c r="H44" s="141">
        <v>38.941096691999547</v>
      </c>
      <c r="I44" s="139">
        <v>0.25606485375883214</v>
      </c>
      <c r="J44" s="138">
        <v>38.291834499999467</v>
      </c>
      <c r="K44" s="139">
        <v>0.25179550229293479</v>
      </c>
      <c r="L44" s="138">
        <v>45.231075999999241</v>
      </c>
      <c r="M44" s="140">
        <v>0.29742585199645832</v>
      </c>
      <c r="N44" s="138">
        <v>206.33179649999829</v>
      </c>
      <c r="O44" s="139">
        <v>1.3567753808901843</v>
      </c>
      <c r="P44" s="138">
        <v>199.26605759999816</v>
      </c>
      <c r="Q44" s="139">
        <v>1.3103132226095124</v>
      </c>
      <c r="R44" s="138">
        <v>244.33858399999608</v>
      </c>
      <c r="S44" s="140">
        <v>1.6066965004725566</v>
      </c>
    </row>
    <row r="45" spans="1:19">
      <c r="A45" s="77" t="s">
        <v>54</v>
      </c>
      <c r="B45" s="27">
        <v>115.2415988999992</v>
      </c>
      <c r="C45" s="61">
        <v>0.75779383931231148</v>
      </c>
      <c r="D45" s="27">
        <v>109.56055269999854</v>
      </c>
      <c r="E45" s="61">
        <v>0.72043700070280181</v>
      </c>
      <c r="F45" s="27">
        <v>143.63777200000158</v>
      </c>
      <c r="G45" s="62">
        <v>0.94451847035374981</v>
      </c>
      <c r="H45" s="60">
        <v>51.456595902999808</v>
      </c>
      <c r="I45" s="61">
        <v>0.33836298471624771</v>
      </c>
      <c r="J45" s="27">
        <v>50.108904299999381</v>
      </c>
      <c r="K45" s="61">
        <v>0.32950097304863052</v>
      </c>
      <c r="L45" s="27">
        <v>61.614506299999221</v>
      </c>
      <c r="M45" s="62">
        <v>0.40515832591775447</v>
      </c>
      <c r="N45" s="27">
        <v>163.48171689999725</v>
      </c>
      <c r="O45" s="61">
        <v>1.0750062398432947</v>
      </c>
      <c r="P45" s="27">
        <v>156.59010289999901</v>
      </c>
      <c r="Q45" s="61">
        <v>1.0296890741499509</v>
      </c>
      <c r="R45" s="27">
        <v>201.08423939999872</v>
      </c>
      <c r="S45" s="62">
        <v>1.3222690352669348</v>
      </c>
    </row>
    <row r="46" spans="1:19">
      <c r="A46" s="76" t="s">
        <v>55</v>
      </c>
      <c r="B46" s="138">
        <v>148.84215759999839</v>
      </c>
      <c r="C46" s="139">
        <v>0.97874093327276546</v>
      </c>
      <c r="D46" s="138">
        <v>143.8204295999985</v>
      </c>
      <c r="E46" s="139">
        <v>0.9457195713910701</v>
      </c>
      <c r="F46" s="138">
        <v>173.92746299999664</v>
      </c>
      <c r="G46" s="140">
        <v>1.1436943014213798</v>
      </c>
      <c r="H46" s="141">
        <v>35.402715858999656</v>
      </c>
      <c r="I46" s="139">
        <v>0.23279753343368784</v>
      </c>
      <c r="J46" s="138">
        <v>34.584715599999932</v>
      </c>
      <c r="K46" s="139">
        <v>0.22741861156222229</v>
      </c>
      <c r="L46" s="138">
        <v>44.538630699999679</v>
      </c>
      <c r="M46" s="140">
        <v>0.29287254149565756</v>
      </c>
      <c r="N46" s="138">
        <v>182.61677659999873</v>
      </c>
      <c r="O46" s="139">
        <v>1.2008325950305143</v>
      </c>
      <c r="P46" s="138">
        <v>176.90984389999846</v>
      </c>
      <c r="Q46" s="139">
        <v>1.163305534639909</v>
      </c>
      <c r="R46" s="138">
        <v>216.12208809999822</v>
      </c>
      <c r="S46" s="140">
        <v>1.4211533722610683</v>
      </c>
    </row>
    <row r="47" spans="1:19">
      <c r="A47" s="77" t="s">
        <v>56</v>
      </c>
      <c r="B47" s="27">
        <v>19.76296659999996</v>
      </c>
      <c r="C47" s="61">
        <v>0.12995528072298423</v>
      </c>
      <c r="D47" s="27">
        <v>19.442250099999598</v>
      </c>
      <c r="E47" s="61">
        <v>0.12784634618731386</v>
      </c>
      <c r="F47" s="27">
        <v>21.375699199999595</v>
      </c>
      <c r="G47" s="62">
        <v>0.14056012168669163</v>
      </c>
      <c r="H47" s="60">
        <v>9.7158892849998377</v>
      </c>
      <c r="I47" s="61">
        <v>6.388874428931085E-2</v>
      </c>
      <c r="J47" s="27">
        <v>9.8619189000000063</v>
      </c>
      <c r="K47" s="61">
        <v>6.4848990794570655E-2</v>
      </c>
      <c r="L47" s="27">
        <v>11.691991499999897</v>
      </c>
      <c r="M47" s="62">
        <v>7.6882993750201217E-2</v>
      </c>
      <c r="N47" s="27">
        <v>29.471971299999851</v>
      </c>
      <c r="O47" s="61">
        <v>0.1937987540671765</v>
      </c>
      <c r="P47" s="27">
        <v>29.299270799999459</v>
      </c>
      <c r="Q47" s="61">
        <v>0.19266312790270426</v>
      </c>
      <c r="R47" s="27">
        <v>33.056462999999191</v>
      </c>
      <c r="S47" s="62">
        <v>0.21736928548337703</v>
      </c>
    </row>
    <row r="48" spans="1:19">
      <c r="A48" s="76" t="s">
        <v>226</v>
      </c>
      <c r="B48" s="138">
        <v>46.009925499999312</v>
      </c>
      <c r="C48" s="139">
        <v>0.30254733033835185</v>
      </c>
      <c r="D48" s="138">
        <v>43.874007699999709</v>
      </c>
      <c r="E48" s="139">
        <v>0.28850218201025779</v>
      </c>
      <c r="F48" s="138">
        <v>56.705533599999349</v>
      </c>
      <c r="G48" s="140">
        <v>0.37287840872708583</v>
      </c>
      <c r="H48" s="141">
        <v>6.3363874209999134</v>
      </c>
      <c r="I48" s="139">
        <v>4.1666163928326005E-2</v>
      </c>
      <c r="J48" s="138">
        <v>6.2915643999999453</v>
      </c>
      <c r="K48" s="139">
        <v>4.1371421322380239E-2</v>
      </c>
      <c r="L48" s="138">
        <v>7.1537997999999181</v>
      </c>
      <c r="M48" s="140">
        <v>4.7041220079024969E-2</v>
      </c>
      <c r="N48" s="138">
        <v>52.340458899999561</v>
      </c>
      <c r="O48" s="139">
        <v>0.34417499999819234</v>
      </c>
      <c r="P48" s="138">
        <v>50.163932399999325</v>
      </c>
      <c r="Q48" s="139">
        <v>0.32986282116222015</v>
      </c>
      <c r="R48" s="138">
        <v>63.822957099998355</v>
      </c>
      <c r="S48" s="140">
        <v>0.41968042927832927</v>
      </c>
    </row>
    <row r="49" spans="1:19">
      <c r="A49" s="77" t="s">
        <v>58</v>
      </c>
      <c r="B49" s="27">
        <v>112.39314059999774</v>
      </c>
      <c r="C49" s="61">
        <v>0.73906324053649786</v>
      </c>
      <c r="D49" s="27">
        <v>97.276968299998472</v>
      </c>
      <c r="E49" s="61">
        <v>0.63966387127867563</v>
      </c>
      <c r="F49" s="27">
        <v>187.9721701999986</v>
      </c>
      <c r="G49" s="62">
        <v>1.2360480408062542</v>
      </c>
      <c r="H49" s="60">
        <v>51.638748530999578</v>
      </c>
      <c r="I49" s="61">
        <v>0.33956076521070744</v>
      </c>
      <c r="J49" s="27">
        <v>46.739302799999365</v>
      </c>
      <c r="K49" s="61">
        <v>0.3073434944817694</v>
      </c>
      <c r="L49" s="27">
        <v>80.153112899999087</v>
      </c>
      <c r="M49" s="62">
        <v>0.52706258622834745</v>
      </c>
      <c r="N49" s="27">
        <v>162.61601869999734</v>
      </c>
      <c r="O49" s="61">
        <v>1.069313670762984</v>
      </c>
      <c r="P49" s="27">
        <v>142.85569409999857</v>
      </c>
      <c r="Q49" s="61">
        <v>0.93937576303155401</v>
      </c>
      <c r="R49" s="27">
        <v>264.64406079999463</v>
      </c>
      <c r="S49" s="62">
        <v>1.7402191639049718</v>
      </c>
    </row>
    <row r="50" spans="1:19">
      <c r="A50" s="76" t="s">
        <v>59</v>
      </c>
      <c r="B50" s="138">
        <v>98.05716759999865</v>
      </c>
      <c r="C50" s="139">
        <v>0.64479422549641741</v>
      </c>
      <c r="D50" s="138">
        <v>90.800665799999237</v>
      </c>
      <c r="E50" s="139">
        <v>0.59707766818129415</v>
      </c>
      <c r="F50" s="138">
        <v>134.34584959999646</v>
      </c>
      <c r="G50" s="140">
        <v>0.88341760384978807</v>
      </c>
      <c r="H50" s="141">
        <v>31.219483684999737</v>
      </c>
      <c r="I50" s="139">
        <v>0.2052898660624552</v>
      </c>
      <c r="J50" s="138">
        <v>30.138305899999096</v>
      </c>
      <c r="K50" s="139">
        <v>0.19818036851560347</v>
      </c>
      <c r="L50" s="138">
        <v>40.078297399999805</v>
      </c>
      <c r="M50" s="140">
        <v>0.26354274107391523</v>
      </c>
      <c r="N50" s="138">
        <v>128.40566679999759</v>
      </c>
      <c r="O50" s="139">
        <v>0.84435676146999605</v>
      </c>
      <c r="P50" s="138">
        <v>120.20179100000048</v>
      </c>
      <c r="Q50" s="139">
        <v>0.7904105597593114</v>
      </c>
      <c r="R50" s="138">
        <v>172.74794769999735</v>
      </c>
      <c r="S50" s="140">
        <v>1.1359381661694758</v>
      </c>
    </row>
    <row r="51" spans="1:19">
      <c r="A51" s="77" t="s">
        <v>227</v>
      </c>
      <c r="B51" s="27">
        <v>44.01736969999947</v>
      </c>
      <c r="C51" s="61">
        <v>0.28944488708748933</v>
      </c>
      <c r="D51" s="27">
        <v>42.959340399999618</v>
      </c>
      <c r="E51" s="61">
        <v>0.28248760696464464</v>
      </c>
      <c r="F51" s="27">
        <v>49.284807999999799</v>
      </c>
      <c r="G51" s="62">
        <v>0.32408196545848367</v>
      </c>
      <c r="H51" s="60">
        <v>7.9225412389998633</v>
      </c>
      <c r="I51" s="61">
        <v>5.2096230874247834E-2</v>
      </c>
      <c r="J51" s="27">
        <v>7.7694219999999534</v>
      </c>
      <c r="K51" s="61">
        <v>5.1089365149527992E-2</v>
      </c>
      <c r="L51" s="27">
        <v>9.1536929999998211</v>
      </c>
      <c r="M51" s="62">
        <v>6.0191911849256222E-2</v>
      </c>
      <c r="N51" s="27">
        <v>51.741124599999509</v>
      </c>
      <c r="O51" s="61">
        <v>0.3402339592233008</v>
      </c>
      <c r="P51" s="27">
        <v>50.531847100000014</v>
      </c>
      <c r="Q51" s="61">
        <v>0.33228211676132835</v>
      </c>
      <c r="R51" s="27">
        <v>58.217636199999255</v>
      </c>
      <c r="S51" s="62">
        <v>0.38282153729893409</v>
      </c>
    </row>
    <row r="52" spans="1:19">
      <c r="A52" s="76" t="s">
        <v>225</v>
      </c>
      <c r="B52" s="138">
        <v>205.66535699999557</v>
      </c>
      <c r="C52" s="139">
        <v>1.3523930766511161</v>
      </c>
      <c r="D52" s="138">
        <v>195.64241529999822</v>
      </c>
      <c r="E52" s="139">
        <v>1.2864852487092695</v>
      </c>
      <c r="F52" s="138">
        <v>252.92808859999835</v>
      </c>
      <c r="G52" s="140">
        <v>1.6631784803370908</v>
      </c>
      <c r="H52" s="141">
        <v>17.130130036999759</v>
      </c>
      <c r="I52" s="139">
        <v>0.11264254516219913</v>
      </c>
      <c r="J52" s="138">
        <v>16.508112699999803</v>
      </c>
      <c r="K52" s="139">
        <v>0.10855234760833629</v>
      </c>
      <c r="L52" s="138">
        <v>22.923998699999988</v>
      </c>
      <c r="M52" s="140">
        <v>0.15074127010627192</v>
      </c>
      <c r="N52" s="138">
        <v>221.93304959999944</v>
      </c>
      <c r="O52" s="139">
        <v>1.4593644945225972</v>
      </c>
      <c r="P52" s="138">
        <v>211.37038429999774</v>
      </c>
      <c r="Q52" s="139">
        <v>1.3899076077086181</v>
      </c>
      <c r="R52" s="138">
        <v>274.52220099999721</v>
      </c>
      <c r="S52" s="140">
        <v>1.805174821053749</v>
      </c>
    </row>
    <row r="53" spans="1:19">
      <c r="A53" s="43" t="s">
        <v>61</v>
      </c>
      <c r="B53" s="29">
        <v>69.329331099999578</v>
      </c>
      <c r="C53" s="64">
        <v>0.45588867642154418</v>
      </c>
      <c r="D53" s="29">
        <v>68.898934699999913</v>
      </c>
      <c r="E53" s="64">
        <v>0.45305852009348974</v>
      </c>
      <c r="F53" s="29">
        <v>71.472073499999013</v>
      </c>
      <c r="G53" s="63">
        <v>0.46997870125156987</v>
      </c>
      <c r="H53" s="28">
        <v>35.996223395999422</v>
      </c>
      <c r="I53" s="64">
        <v>0.23670025918043941</v>
      </c>
      <c r="J53" s="29">
        <v>34.831001299999677</v>
      </c>
      <c r="K53" s="64">
        <v>0.22903811170758626</v>
      </c>
      <c r="L53" s="29">
        <v>43.308702799999935</v>
      </c>
      <c r="M53" s="63">
        <v>0.28478490825979014</v>
      </c>
      <c r="N53" s="29">
        <v>104.87832549999828</v>
      </c>
      <c r="O53" s="64">
        <v>0.68964809322244269</v>
      </c>
      <c r="P53" s="29">
        <v>103.29860159999916</v>
      </c>
      <c r="Q53" s="64">
        <v>0.67926030746920485</v>
      </c>
      <c r="R53" s="29">
        <v>114.24763889999939</v>
      </c>
      <c r="S53" s="63">
        <v>0.75125785949502055</v>
      </c>
    </row>
    <row r="54" spans="1:19">
      <c r="A54" s="122"/>
      <c r="B54" s="122"/>
      <c r="C54" s="122"/>
      <c r="D54" s="122"/>
      <c r="E54" s="122"/>
      <c r="F54" s="122"/>
      <c r="G54" s="122"/>
      <c r="H54" s="122"/>
      <c r="I54" s="122"/>
      <c r="J54" s="121"/>
      <c r="K54" s="122"/>
      <c r="L54" s="121"/>
      <c r="M54" s="122"/>
      <c r="N54" s="121"/>
      <c r="O54" s="122"/>
      <c r="P54" s="122"/>
      <c r="Q54" s="122"/>
      <c r="R54" s="122"/>
      <c r="S54" s="122"/>
    </row>
    <row r="55" spans="1:19">
      <c r="A55" s="122" t="s">
        <v>216</v>
      </c>
      <c r="B55" s="122"/>
      <c r="C55" s="122"/>
      <c r="D55" s="122"/>
      <c r="E55" s="122"/>
      <c r="F55" s="122"/>
      <c r="G55" s="122"/>
      <c r="H55" s="122"/>
      <c r="I55" s="122"/>
      <c r="J55" s="122"/>
      <c r="K55" s="122"/>
      <c r="L55" s="122"/>
      <c r="M55" s="122"/>
      <c r="N55" s="122"/>
      <c r="O55" s="122"/>
      <c r="P55" s="122"/>
      <c r="Q55" s="122"/>
      <c r="R55" s="122"/>
      <c r="S55" s="122"/>
    </row>
    <row r="56" spans="1:19">
      <c r="A56" s="122" t="s">
        <v>241</v>
      </c>
      <c r="B56" s="122"/>
      <c r="C56" s="122"/>
      <c r="D56" s="122"/>
      <c r="E56" s="122"/>
      <c r="F56" s="122"/>
      <c r="G56" s="122"/>
      <c r="H56" s="122"/>
      <c r="I56" s="122"/>
      <c r="J56" s="122"/>
      <c r="K56" s="122"/>
      <c r="L56" s="122"/>
      <c r="M56" s="122"/>
      <c r="N56" s="122"/>
      <c r="O56" s="122"/>
      <c r="P56" s="122"/>
      <c r="Q56" s="122"/>
      <c r="R56" s="122"/>
      <c r="S56" s="122"/>
    </row>
  </sheetData>
  <mergeCells count="12">
    <mergeCell ref="P3:Q3"/>
    <mergeCell ref="R3:S3"/>
    <mergeCell ref="B2:G2"/>
    <mergeCell ref="H2:M2"/>
    <mergeCell ref="N2:S2"/>
    <mergeCell ref="B3:C3"/>
    <mergeCell ref="D3:E3"/>
    <mergeCell ref="F3:G3"/>
    <mergeCell ref="H3:I3"/>
    <mergeCell ref="J3:K3"/>
    <mergeCell ref="L3:M3"/>
    <mergeCell ref="N3:O3"/>
  </mergeCells>
  <pageMargins left="0.31496062992125984" right="0.31496062992125984" top="0.55118110236220474" bottom="0.55118110236220474" header="0.31496062992125984" footer="0.31496062992125984"/>
  <pageSetup paperSize="9" scale="90" orientation="landscape" verticalDpi="0" r:id="rId1"/>
  <headerFooter>
    <oddFooter>Pagina &amp;P van &amp;N</oddFooter>
  </headerFooter>
  <rowBreaks count="1" manualBreakCount="1">
    <brk id="34"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556DA8-7542-44FC-9F2B-A1E68F7DD000}">
  <dimension ref="A1:D56"/>
  <sheetViews>
    <sheetView workbookViewId="0">
      <pane ySplit="4" topLeftCell="A5" activePane="bottomLeft" state="frozen"/>
      <selection pane="bottomLeft" activeCell="B5" sqref="B5"/>
    </sheetView>
  </sheetViews>
  <sheetFormatPr defaultRowHeight="14.4"/>
  <cols>
    <col min="1" max="1" width="3.6640625" customWidth="1"/>
    <col min="2" max="2" width="33.6640625" customWidth="1"/>
    <col min="3" max="3" width="9.6640625" customWidth="1"/>
    <col min="4" max="4" width="9.6640625" style="110" customWidth="1"/>
  </cols>
  <sheetData>
    <row r="1" spans="1:4" ht="15.6">
      <c r="A1" s="5" t="s">
        <v>234</v>
      </c>
      <c r="B1" s="17"/>
      <c r="C1" s="17"/>
      <c r="D1" s="108"/>
    </row>
    <row r="2" spans="1:4" ht="49.2" customHeight="1">
      <c r="A2" s="156" t="s">
        <v>174</v>
      </c>
      <c r="B2" s="157"/>
      <c r="C2" s="157"/>
      <c r="D2" s="157"/>
    </row>
    <row r="3" spans="1:4">
      <c r="A3" s="189"/>
      <c r="B3" s="190"/>
      <c r="C3" s="152" t="s">
        <v>200</v>
      </c>
      <c r="D3" s="154"/>
    </row>
    <row r="4" spans="1:4">
      <c r="A4" s="39"/>
      <c r="B4" s="40" t="s">
        <v>175</v>
      </c>
      <c r="C4" s="41" t="s">
        <v>176</v>
      </c>
      <c r="D4" s="109" t="s">
        <v>17</v>
      </c>
    </row>
    <row r="5" spans="1:4">
      <c r="A5" s="42">
        <v>1</v>
      </c>
      <c r="B5" s="191" t="s">
        <v>191</v>
      </c>
      <c r="C5" s="88">
        <v>7292.1287269998811</v>
      </c>
      <c r="D5" s="62">
        <v>47.950829193093369</v>
      </c>
    </row>
    <row r="6" spans="1:4">
      <c r="A6" s="38">
        <v>2</v>
      </c>
      <c r="B6" s="166" t="s">
        <v>32</v>
      </c>
      <c r="C6" s="89">
        <v>6219.6351008998627</v>
      </c>
      <c r="D6" s="30">
        <v>40.898436044109374</v>
      </c>
    </row>
    <row r="7" spans="1:4">
      <c r="A7" s="42">
        <v>3</v>
      </c>
      <c r="B7" s="191" t="s">
        <v>142</v>
      </c>
      <c r="C7" s="90">
        <v>3563.6125601999552</v>
      </c>
      <c r="D7" s="62">
        <v>23.433236518688378</v>
      </c>
    </row>
    <row r="8" spans="1:4">
      <c r="A8" s="38">
        <v>4</v>
      </c>
      <c r="B8" s="166" t="s">
        <v>33</v>
      </c>
      <c r="C8" s="89">
        <v>3395.2875456999527</v>
      </c>
      <c r="D8" s="30">
        <v>22.326382221214221</v>
      </c>
    </row>
    <row r="9" spans="1:4">
      <c r="A9" s="42">
        <v>5</v>
      </c>
      <c r="B9" s="191" t="s">
        <v>143</v>
      </c>
      <c r="C9" s="90">
        <v>3044.9343414999257</v>
      </c>
      <c r="D9" s="62">
        <v>20.022565697838036</v>
      </c>
    </row>
    <row r="10" spans="1:4">
      <c r="A10" s="38">
        <v>6</v>
      </c>
      <c r="B10" s="166" t="s">
        <v>185</v>
      </c>
      <c r="C10" s="89">
        <v>2401.5456740999512</v>
      </c>
      <c r="D10" s="30">
        <v>15.791836750193578</v>
      </c>
    </row>
    <row r="11" spans="1:4">
      <c r="A11" s="42">
        <v>7</v>
      </c>
      <c r="B11" s="191" t="s">
        <v>85</v>
      </c>
      <c r="C11" s="90">
        <v>2358.4335232999588</v>
      </c>
      <c r="D11" s="62">
        <v>15.50834430833595</v>
      </c>
    </row>
    <row r="12" spans="1:4" ht="14.4" customHeight="1">
      <c r="A12" s="38">
        <v>8</v>
      </c>
      <c r="B12" s="166" t="s">
        <v>139</v>
      </c>
      <c r="C12" s="89">
        <v>2289.1017896000117</v>
      </c>
      <c r="D12" s="30">
        <v>15.052439833145081</v>
      </c>
    </row>
    <row r="13" spans="1:4">
      <c r="A13" s="42">
        <v>9</v>
      </c>
      <c r="B13" s="191" t="s">
        <v>192</v>
      </c>
      <c r="C13" s="90">
        <v>2284.8546584999663</v>
      </c>
      <c r="D13" s="62">
        <v>15.024511985795797</v>
      </c>
    </row>
    <row r="14" spans="1:4">
      <c r="A14" s="38">
        <v>10</v>
      </c>
      <c r="B14" s="166" t="s">
        <v>145</v>
      </c>
      <c r="C14" s="89">
        <v>1917.6494862999741</v>
      </c>
      <c r="D14" s="30">
        <v>12.609882026537461</v>
      </c>
    </row>
    <row r="15" spans="1:4">
      <c r="A15" s="42">
        <v>11</v>
      </c>
      <c r="B15" s="191" t="s">
        <v>53</v>
      </c>
      <c r="C15" s="90">
        <v>1883.999048299982</v>
      </c>
      <c r="D15" s="62">
        <v>12.388606941412318</v>
      </c>
    </row>
    <row r="16" spans="1:4">
      <c r="A16" s="38">
        <v>12</v>
      </c>
      <c r="B16" s="166" t="s">
        <v>173</v>
      </c>
      <c r="C16" s="89">
        <v>1882.7829710999767</v>
      </c>
      <c r="D16" s="30">
        <v>12.380610386183232</v>
      </c>
    </row>
    <row r="17" spans="1:4">
      <c r="A17" s="42">
        <v>13</v>
      </c>
      <c r="B17" s="191" t="s">
        <v>90</v>
      </c>
      <c r="C17" s="90">
        <v>1818.4928583999877</v>
      </c>
      <c r="D17" s="62">
        <v>11.95785808321474</v>
      </c>
    </row>
    <row r="18" spans="1:4">
      <c r="A18" s="38">
        <v>14</v>
      </c>
      <c r="B18" s="166" t="s">
        <v>58</v>
      </c>
      <c r="C18" s="89">
        <v>1529.3585994999728</v>
      </c>
      <c r="D18" s="30">
        <v>10.056598796464565</v>
      </c>
    </row>
    <row r="19" spans="1:4">
      <c r="A19" s="42">
        <v>15</v>
      </c>
      <c r="B19" s="191" t="s">
        <v>69</v>
      </c>
      <c r="C19" s="90">
        <v>1522.7780720999813</v>
      </c>
      <c r="D19" s="62">
        <v>10.013327242002129</v>
      </c>
    </row>
    <row r="20" spans="1:4">
      <c r="A20" s="38">
        <v>16</v>
      </c>
      <c r="B20" s="166" t="s">
        <v>48</v>
      </c>
      <c r="C20" s="89">
        <v>1417.0286814999811</v>
      </c>
      <c r="D20" s="30">
        <v>9.3179512885909883</v>
      </c>
    </row>
    <row r="21" spans="1:4">
      <c r="A21" s="42">
        <v>17</v>
      </c>
      <c r="B21" s="191" t="s">
        <v>37</v>
      </c>
      <c r="C21" s="90">
        <v>1278.8638168999819</v>
      </c>
      <c r="D21" s="62">
        <v>8.4094209991583249</v>
      </c>
    </row>
    <row r="22" spans="1:4">
      <c r="A22" s="38">
        <v>18</v>
      </c>
      <c r="B22" s="166" t="s">
        <v>54</v>
      </c>
      <c r="C22" s="89">
        <v>1251.6099397999856</v>
      </c>
      <c r="D22" s="30">
        <v>8.2302077605284651</v>
      </c>
    </row>
    <row r="23" spans="1:4">
      <c r="A23" s="42">
        <v>19</v>
      </c>
      <c r="B23" s="191" t="s">
        <v>137</v>
      </c>
      <c r="C23" s="90">
        <v>1139.3007089999965</v>
      </c>
      <c r="D23" s="62">
        <v>7.4916962854144495</v>
      </c>
    </row>
    <row r="24" spans="1:4">
      <c r="A24" s="38">
        <v>20</v>
      </c>
      <c r="B24" s="166" t="s">
        <v>47</v>
      </c>
      <c r="C24" s="89">
        <v>1077.652995299989</v>
      </c>
      <c r="D24" s="30">
        <v>7.0863195976951747</v>
      </c>
    </row>
    <row r="25" spans="1:4">
      <c r="A25" s="42">
        <v>21</v>
      </c>
      <c r="B25" s="191" t="s">
        <v>28</v>
      </c>
      <c r="C25" s="90">
        <v>1038.3552322999708</v>
      </c>
      <c r="D25" s="62">
        <v>6.827909414354953</v>
      </c>
    </row>
    <row r="26" spans="1:4">
      <c r="A26" s="38">
        <v>22</v>
      </c>
      <c r="B26" s="166" t="s">
        <v>55</v>
      </c>
      <c r="C26" s="89">
        <v>949.13114289999533</v>
      </c>
      <c r="D26" s="30">
        <v>6.2411988349206649</v>
      </c>
    </row>
    <row r="27" spans="1:4">
      <c r="A27" s="42">
        <v>23</v>
      </c>
      <c r="B27" s="191" t="s">
        <v>193</v>
      </c>
      <c r="C27" s="90">
        <v>945.53845129997796</v>
      </c>
      <c r="D27" s="62">
        <v>6.2175743834462915</v>
      </c>
    </row>
    <row r="28" spans="1:4">
      <c r="A28" s="38">
        <v>24</v>
      </c>
      <c r="B28" s="166" t="s">
        <v>194</v>
      </c>
      <c r="C28" s="89">
        <v>936.19207079998523</v>
      </c>
      <c r="D28" s="30">
        <v>6.1561154169761263</v>
      </c>
    </row>
    <row r="29" spans="1:4">
      <c r="A29" s="42">
        <v>25</v>
      </c>
      <c r="B29" s="191" t="s">
        <v>136</v>
      </c>
      <c r="C29" s="90">
        <v>862.49357669999802</v>
      </c>
      <c r="D29" s="62">
        <v>5.6714964484036123</v>
      </c>
    </row>
    <row r="30" spans="1:4">
      <c r="A30" s="38">
        <v>26</v>
      </c>
      <c r="B30" s="166" t="s">
        <v>163</v>
      </c>
      <c r="C30" s="89">
        <v>807.12594529999114</v>
      </c>
      <c r="D30" s="30">
        <v>5.3074156791958851</v>
      </c>
    </row>
    <row r="31" spans="1:4">
      <c r="A31" s="42">
        <v>27</v>
      </c>
      <c r="B31" s="191" t="s">
        <v>49</v>
      </c>
      <c r="C31" s="90">
        <v>789.13645950000148</v>
      </c>
      <c r="D31" s="62">
        <v>5.1891222708975677</v>
      </c>
    </row>
    <row r="32" spans="1:4">
      <c r="A32" s="38">
        <v>28</v>
      </c>
      <c r="B32" s="166" t="s">
        <v>95</v>
      </c>
      <c r="C32" s="89">
        <v>770.23111749998782</v>
      </c>
      <c r="D32" s="30">
        <v>5.0648064697072854</v>
      </c>
    </row>
    <row r="33" spans="1:4">
      <c r="A33" s="42">
        <v>29</v>
      </c>
      <c r="B33" s="191" t="s">
        <v>186</v>
      </c>
      <c r="C33" s="90">
        <v>727.18787239999631</v>
      </c>
      <c r="D33" s="62">
        <v>4.7817671308563234</v>
      </c>
    </row>
    <row r="34" spans="1:4">
      <c r="A34" s="38">
        <v>30</v>
      </c>
      <c r="B34" s="166" t="s">
        <v>108</v>
      </c>
      <c r="C34" s="89">
        <v>707.34688499999697</v>
      </c>
      <c r="D34" s="30">
        <v>4.6512988089907132</v>
      </c>
    </row>
    <row r="35" spans="1:4">
      <c r="A35" s="42">
        <v>31</v>
      </c>
      <c r="B35" s="191" t="s">
        <v>52</v>
      </c>
      <c r="C35" s="90">
        <v>702.54872219999038</v>
      </c>
      <c r="D35" s="62">
        <v>4.6197475441300293</v>
      </c>
    </row>
    <row r="36" spans="1:4">
      <c r="A36" s="38">
        <v>32</v>
      </c>
      <c r="B36" s="166" t="s">
        <v>107</v>
      </c>
      <c r="C36" s="89">
        <v>674.44411209999021</v>
      </c>
      <c r="D36" s="30">
        <v>4.434940143040988</v>
      </c>
    </row>
    <row r="37" spans="1:4">
      <c r="A37" s="42">
        <v>33</v>
      </c>
      <c r="B37" s="191" t="s">
        <v>61</v>
      </c>
      <c r="C37" s="90">
        <v>660.94727949999583</v>
      </c>
      <c r="D37" s="62">
        <v>4.3461890610347362</v>
      </c>
    </row>
    <row r="38" spans="1:4">
      <c r="A38" s="38">
        <v>34</v>
      </c>
      <c r="B38" s="166" t="s">
        <v>68</v>
      </c>
      <c r="C38" s="89">
        <v>660.67245239999147</v>
      </c>
      <c r="D38" s="30">
        <v>4.3443818812902064</v>
      </c>
    </row>
    <row r="39" spans="1:4">
      <c r="A39" s="42">
        <v>35</v>
      </c>
      <c r="B39" s="191" t="s">
        <v>159</v>
      </c>
      <c r="C39" s="90">
        <v>617.45659569999077</v>
      </c>
      <c r="D39" s="62">
        <v>4.0602075008541805</v>
      </c>
    </row>
    <row r="40" spans="1:4">
      <c r="A40" s="38">
        <v>36</v>
      </c>
      <c r="B40" s="166" t="s">
        <v>140</v>
      </c>
      <c r="C40" s="89">
        <v>595.43396839999502</v>
      </c>
      <c r="D40" s="30">
        <v>3.9153933759834434</v>
      </c>
    </row>
    <row r="41" spans="1:4">
      <c r="A41" s="42">
        <v>37</v>
      </c>
      <c r="B41" s="191" t="s">
        <v>124</v>
      </c>
      <c r="C41" s="90">
        <v>577.98404319999702</v>
      </c>
      <c r="D41" s="62">
        <v>3.8006479547185603</v>
      </c>
    </row>
    <row r="42" spans="1:4">
      <c r="A42" s="38">
        <v>38</v>
      </c>
      <c r="B42" s="166" t="s">
        <v>135</v>
      </c>
      <c r="C42" s="89">
        <v>512.27246889999356</v>
      </c>
      <c r="D42" s="30">
        <v>3.3685485509323794</v>
      </c>
    </row>
    <row r="43" spans="1:4">
      <c r="A43" s="42">
        <v>39</v>
      </c>
      <c r="B43" s="191" t="s">
        <v>59</v>
      </c>
      <c r="C43" s="90">
        <v>508.70964699999661</v>
      </c>
      <c r="D43" s="62">
        <v>3.3451205135556377</v>
      </c>
    </row>
    <row r="44" spans="1:4">
      <c r="A44" s="38">
        <v>40</v>
      </c>
      <c r="B44" s="166" t="s">
        <v>196</v>
      </c>
      <c r="C44" s="89">
        <v>475.80038579999422</v>
      </c>
      <c r="D44" s="30">
        <v>3.1287191825109182</v>
      </c>
    </row>
    <row r="45" spans="1:4">
      <c r="A45" s="42">
        <v>41</v>
      </c>
      <c r="B45" s="191" t="s">
        <v>154</v>
      </c>
      <c r="C45" s="90">
        <v>458.60285749999656</v>
      </c>
      <c r="D45" s="62">
        <v>3.0156334467910764</v>
      </c>
    </row>
    <row r="46" spans="1:4">
      <c r="A46" s="38">
        <v>42</v>
      </c>
      <c r="B46" s="166" t="s">
        <v>195</v>
      </c>
      <c r="C46" s="89">
        <v>440.49646939999161</v>
      </c>
      <c r="D46" s="30">
        <v>2.89657132438606</v>
      </c>
    </row>
    <row r="47" spans="1:4">
      <c r="A47" s="42">
        <v>43</v>
      </c>
      <c r="B47" s="191" t="s">
        <v>132</v>
      </c>
      <c r="C47" s="90">
        <v>362.33405879999924</v>
      </c>
      <c r="D47" s="62">
        <v>2.38259899335418</v>
      </c>
    </row>
    <row r="48" spans="1:4">
      <c r="A48" s="38">
        <v>44</v>
      </c>
      <c r="B48" s="166" t="s">
        <v>94</v>
      </c>
      <c r="C48" s="89">
        <v>335.77685139999733</v>
      </c>
      <c r="D48" s="30">
        <v>2.2079668435996092</v>
      </c>
    </row>
    <row r="49" spans="1:4">
      <c r="A49" s="42">
        <v>45</v>
      </c>
      <c r="B49" s="191" t="s">
        <v>60</v>
      </c>
      <c r="C49" s="90">
        <v>295.38658379999242</v>
      </c>
      <c r="D49" s="62">
        <v>1.942372681008903</v>
      </c>
    </row>
    <row r="50" spans="1:4">
      <c r="A50" s="38">
        <v>46</v>
      </c>
      <c r="B50" s="166" t="s">
        <v>57</v>
      </c>
      <c r="C50" s="89">
        <v>258.19345669999808</v>
      </c>
      <c r="D50" s="30">
        <v>1.6978019457000952</v>
      </c>
    </row>
    <row r="51" spans="1:4">
      <c r="A51" s="42">
        <v>47</v>
      </c>
      <c r="B51" s="191" t="s">
        <v>103</v>
      </c>
      <c r="C51" s="90">
        <v>242.89171759999891</v>
      </c>
      <c r="D51" s="62">
        <v>1.5971823453871412</v>
      </c>
    </row>
    <row r="52" spans="1:4">
      <c r="A52" s="38">
        <v>48</v>
      </c>
      <c r="B52" s="166" t="s">
        <v>51</v>
      </c>
      <c r="C52" s="89">
        <v>210.47402779999618</v>
      </c>
      <c r="D52" s="30">
        <v>1.3840134389361234</v>
      </c>
    </row>
    <row r="53" spans="1:4">
      <c r="A53" s="42">
        <v>49</v>
      </c>
      <c r="B53" s="191" t="s">
        <v>86</v>
      </c>
      <c r="C53" s="90">
        <v>179.43039929999878</v>
      </c>
      <c r="D53" s="62">
        <v>1.1798799432909302</v>
      </c>
    </row>
    <row r="54" spans="1:4" ht="14.4" customHeight="1">
      <c r="A54" s="38">
        <v>50</v>
      </c>
      <c r="B54" s="166" t="s">
        <v>157</v>
      </c>
      <c r="C54" s="89">
        <v>157.15132229999904</v>
      </c>
      <c r="D54" s="30">
        <v>1.033379482890215</v>
      </c>
    </row>
    <row r="55" spans="1:4" ht="14.4" customHeight="1">
      <c r="A55" s="192">
        <v>51</v>
      </c>
      <c r="B55" s="193" t="s">
        <v>56</v>
      </c>
      <c r="C55" s="194">
        <v>68.842575699998676</v>
      </c>
      <c r="D55" s="63">
        <v>0.45268792038471795</v>
      </c>
    </row>
    <row r="56" spans="1:4" ht="35.4" customHeight="1">
      <c r="A56" s="158" t="s">
        <v>187</v>
      </c>
      <c r="B56" s="158"/>
      <c r="C56" s="158"/>
      <c r="D56" s="158"/>
    </row>
  </sheetData>
  <mergeCells count="3">
    <mergeCell ref="A2:D2"/>
    <mergeCell ref="C3:D3"/>
    <mergeCell ref="A56:D56"/>
  </mergeCells>
  <conditionalFormatting sqref="D5:D55">
    <cfRule type="cellIs" dxfId="49" priority="1" operator="equal">
      <formula>0</formula>
    </cfRule>
  </conditionalFormatting>
  <pageMargins left="0.70866141732283472" right="0.70866141732283472" top="0.74803149606299213" bottom="0.74803149606299213" header="0.31496062992125984" footer="0.31496062992125984"/>
  <pageSetup paperSize="9" orientation="portrait" verticalDpi="0" r:id="rId1"/>
  <headerFooter>
    <oddFooter>Pagina &amp;P van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2524A9-5732-47AB-95FA-1AA61C16D4C6}">
  <dimension ref="A1:I57"/>
  <sheetViews>
    <sheetView zoomScaleNormal="100" workbookViewId="0">
      <pane ySplit="5" topLeftCell="A6" activePane="bottomLeft" state="frozen"/>
      <selection pane="bottomLeft" activeCell="A6" sqref="A6"/>
    </sheetView>
  </sheetViews>
  <sheetFormatPr defaultRowHeight="14.4"/>
  <cols>
    <col min="1" max="1" width="31" customWidth="1"/>
    <col min="2" max="9" width="11.6640625" customWidth="1"/>
  </cols>
  <sheetData>
    <row r="1" spans="1:9" ht="15.6">
      <c r="A1" s="5" t="s">
        <v>235</v>
      </c>
      <c r="B1" s="19"/>
      <c r="C1" s="2"/>
      <c r="D1" s="2"/>
      <c r="E1" s="2"/>
      <c r="F1" s="2"/>
      <c r="G1" s="2"/>
      <c r="H1" s="2"/>
      <c r="I1" s="2"/>
    </row>
    <row r="2" spans="1:9" ht="31.8" customHeight="1">
      <c r="A2" s="159" t="s">
        <v>174</v>
      </c>
      <c r="B2" s="160"/>
      <c r="C2" s="160"/>
      <c r="D2" s="160"/>
      <c r="E2" s="160"/>
      <c r="F2" s="160"/>
      <c r="G2" s="160"/>
      <c r="H2" s="160"/>
      <c r="I2" s="160"/>
    </row>
    <row r="3" spans="1:9">
      <c r="A3" s="46"/>
      <c r="B3" s="152" t="s">
        <v>200</v>
      </c>
      <c r="C3" s="154"/>
      <c r="D3" s="152" t="s">
        <v>178</v>
      </c>
      <c r="E3" s="154"/>
      <c r="F3" s="153" t="s">
        <v>179</v>
      </c>
      <c r="G3" s="154"/>
      <c r="H3" s="152" t="s">
        <v>180</v>
      </c>
      <c r="I3" s="154"/>
    </row>
    <row r="4" spans="1:9">
      <c r="A4" s="40" t="s">
        <v>175</v>
      </c>
      <c r="B4" s="97" t="s">
        <v>176</v>
      </c>
      <c r="C4" s="95" t="s">
        <v>17</v>
      </c>
      <c r="D4" s="97" t="s">
        <v>176</v>
      </c>
      <c r="E4" s="95" t="s">
        <v>17</v>
      </c>
      <c r="F4" s="91" t="s">
        <v>176</v>
      </c>
      <c r="G4" s="95" t="s">
        <v>17</v>
      </c>
      <c r="H4" s="97" t="s">
        <v>176</v>
      </c>
      <c r="I4" s="95" t="s">
        <v>17</v>
      </c>
    </row>
    <row r="5" spans="1:9">
      <c r="A5" s="98" t="s">
        <v>181</v>
      </c>
      <c r="B5" s="94"/>
      <c r="C5" s="91"/>
      <c r="D5" s="94"/>
      <c r="E5" s="95"/>
      <c r="F5" s="93"/>
      <c r="G5" s="91"/>
      <c r="H5" s="94"/>
      <c r="I5" s="95"/>
    </row>
    <row r="6" spans="1:9">
      <c r="A6" s="45" t="s">
        <v>191</v>
      </c>
      <c r="B6" s="173">
        <v>7292.1287269998811</v>
      </c>
      <c r="C6" s="180">
        <v>47.950829193093369</v>
      </c>
      <c r="D6" s="27">
        <v>900.86650879998717</v>
      </c>
      <c r="E6" s="62">
        <v>5.923825223943723</v>
      </c>
      <c r="F6" s="173">
        <v>1092.7562427999671</v>
      </c>
      <c r="G6" s="180">
        <v>7.1856339773839188</v>
      </c>
      <c r="H6" s="27">
        <v>5298.5059753999549</v>
      </c>
      <c r="I6" s="62">
        <v>34.841369991765909</v>
      </c>
    </row>
    <row r="7" spans="1:9">
      <c r="A7" s="21" t="s">
        <v>32</v>
      </c>
      <c r="B7" s="163">
        <v>6219.6351008998627</v>
      </c>
      <c r="C7" s="167">
        <v>40.898436044109374</v>
      </c>
      <c r="D7" s="26">
        <v>1381.472358199974</v>
      </c>
      <c r="E7" s="30">
        <v>9.0841436791640895</v>
      </c>
      <c r="F7" s="163">
        <v>942.20535859998563</v>
      </c>
      <c r="G7" s="167">
        <v>6.195656975687112</v>
      </c>
      <c r="H7" s="26">
        <v>3895.9573840999947</v>
      </c>
      <c r="I7" s="30">
        <v>25.618635389258777</v>
      </c>
    </row>
    <row r="8" spans="1:9">
      <c r="A8" s="23" t="s">
        <v>33</v>
      </c>
      <c r="B8" s="173">
        <v>3395.2875456999527</v>
      </c>
      <c r="C8" s="180">
        <v>22.326382221214221</v>
      </c>
      <c r="D8" s="27">
        <v>1411.0725522999796</v>
      </c>
      <c r="E8" s="62">
        <v>9.2787855875161007</v>
      </c>
      <c r="F8" s="173">
        <v>416.44794629999569</v>
      </c>
      <c r="G8" s="180">
        <v>2.7384355225255663</v>
      </c>
      <c r="H8" s="27">
        <v>1567.7670470999899</v>
      </c>
      <c r="I8" s="62">
        <v>10.309161111172633</v>
      </c>
    </row>
    <row r="9" spans="1:9">
      <c r="A9" s="21" t="s">
        <v>193</v>
      </c>
      <c r="B9" s="163">
        <v>945.53845129997796</v>
      </c>
      <c r="C9" s="167">
        <v>6.2175743834462915</v>
      </c>
      <c r="D9" s="26">
        <v>402.52161099999392</v>
      </c>
      <c r="E9" s="30">
        <v>2.6468601608916438</v>
      </c>
      <c r="F9" s="163">
        <v>49.464032799999607</v>
      </c>
      <c r="G9" s="167">
        <v>0.32526049344306751</v>
      </c>
      <c r="H9" s="26">
        <v>493.55280749999531</v>
      </c>
      <c r="I9" s="30">
        <v>3.2454537291116519</v>
      </c>
    </row>
    <row r="10" spans="1:9">
      <c r="A10" s="23" t="s">
        <v>196</v>
      </c>
      <c r="B10" s="173">
        <v>475.80038579999422</v>
      </c>
      <c r="C10" s="180">
        <v>3.1287191825109182</v>
      </c>
      <c r="D10" s="27">
        <v>199.7598582999988</v>
      </c>
      <c r="E10" s="62">
        <v>1.3135603064046038</v>
      </c>
      <c r="F10" s="173">
        <v>15.493438699999922</v>
      </c>
      <c r="G10" s="180">
        <v>0.10188015880282073</v>
      </c>
      <c r="H10" s="27">
        <v>260.54708879999561</v>
      </c>
      <c r="I10" s="62">
        <v>1.7132787173034945</v>
      </c>
    </row>
    <row r="11" spans="1:9">
      <c r="A11" s="21" t="s">
        <v>185</v>
      </c>
      <c r="B11" s="163">
        <v>2401.5456740999512</v>
      </c>
      <c r="C11" s="167">
        <v>15.791836750193578</v>
      </c>
      <c r="D11" s="26">
        <v>756.36777330000234</v>
      </c>
      <c r="E11" s="30">
        <v>4.9736453184624878</v>
      </c>
      <c r="F11" s="163">
        <v>207.31118329999754</v>
      </c>
      <c r="G11" s="167">
        <v>1.3632155317595527</v>
      </c>
      <c r="H11" s="26">
        <v>1437.86671749999</v>
      </c>
      <c r="I11" s="30">
        <v>9.4549758999717923</v>
      </c>
    </row>
    <row r="12" spans="1:9">
      <c r="A12" s="23" t="s">
        <v>195</v>
      </c>
      <c r="B12" s="173">
        <v>440.49646939999161</v>
      </c>
      <c r="C12" s="180">
        <v>2.89657132438606</v>
      </c>
      <c r="D12" s="27">
        <v>238.49568179999807</v>
      </c>
      <c r="E12" s="62">
        <v>1.5682753458450076</v>
      </c>
      <c r="F12" s="173">
        <v>12.209603399999949</v>
      </c>
      <c r="G12" s="180">
        <v>8.028665278234591E-2</v>
      </c>
      <c r="H12" s="27">
        <v>189.79118419999841</v>
      </c>
      <c r="I12" s="62">
        <v>1.2480093257587377</v>
      </c>
    </row>
    <row r="13" spans="1:9">
      <c r="A13" s="21" t="s">
        <v>37</v>
      </c>
      <c r="B13" s="163">
        <v>1278.8638168999819</v>
      </c>
      <c r="C13" s="167">
        <v>8.4094209991583249</v>
      </c>
      <c r="D13" s="26">
        <v>524.83245149999652</v>
      </c>
      <c r="E13" s="30">
        <v>3.4511391911786262</v>
      </c>
      <c r="F13" s="163">
        <v>77.657761599999318</v>
      </c>
      <c r="G13" s="167">
        <v>0.510653912102777</v>
      </c>
      <c r="H13" s="26">
        <v>676.37360379999177</v>
      </c>
      <c r="I13" s="30">
        <v>4.4476278958769599</v>
      </c>
    </row>
    <row r="14" spans="1:9">
      <c r="A14" s="23" t="s">
        <v>47</v>
      </c>
      <c r="B14" s="173">
        <v>1077.652995299989</v>
      </c>
      <c r="C14" s="180">
        <v>7.0863195976951747</v>
      </c>
      <c r="D14" s="27">
        <v>204.62577369999897</v>
      </c>
      <c r="E14" s="62">
        <v>1.3455570918356592</v>
      </c>
      <c r="F14" s="173">
        <v>51.288262699999066</v>
      </c>
      <c r="G14" s="180">
        <v>0.33725607657367357</v>
      </c>
      <c r="H14" s="27">
        <v>821.73895889999039</v>
      </c>
      <c r="I14" s="62">
        <v>5.4035064292858381</v>
      </c>
    </row>
    <row r="15" spans="1:9">
      <c r="A15" s="21" t="s">
        <v>48</v>
      </c>
      <c r="B15" s="163">
        <v>1417.0286814999811</v>
      </c>
      <c r="C15" s="167">
        <v>9.3179512885909883</v>
      </c>
      <c r="D15" s="26">
        <v>275.9919438999965</v>
      </c>
      <c r="E15" s="30">
        <v>1.8148394050722241</v>
      </c>
      <c r="F15" s="163">
        <v>79.738956999999345</v>
      </c>
      <c r="G15" s="167">
        <v>0.52433922250786502</v>
      </c>
      <c r="H15" s="26">
        <v>1061.297780599976</v>
      </c>
      <c r="I15" s="30">
        <v>6.9787726610108374</v>
      </c>
    </row>
    <row r="16" spans="1:9">
      <c r="A16" s="23" t="s">
        <v>49</v>
      </c>
      <c r="B16" s="173">
        <v>789.13645950000148</v>
      </c>
      <c r="C16" s="180">
        <v>5.1891222708975677</v>
      </c>
      <c r="D16" s="27">
        <v>383.07131039999837</v>
      </c>
      <c r="E16" s="62">
        <v>2.5189608770554375</v>
      </c>
      <c r="F16" s="173">
        <v>54.97493509999957</v>
      </c>
      <c r="G16" s="180">
        <v>0.36149851731512306</v>
      </c>
      <c r="H16" s="27">
        <v>351.09021399999534</v>
      </c>
      <c r="I16" s="62">
        <v>2.3086628765269532</v>
      </c>
    </row>
    <row r="17" spans="1:9">
      <c r="A17" s="21" t="s">
        <v>192</v>
      </c>
      <c r="B17" s="163">
        <v>2284.8546584999663</v>
      </c>
      <c r="C17" s="167">
        <v>15.024511985795797</v>
      </c>
      <c r="D17" s="26">
        <v>339.66147869999503</v>
      </c>
      <c r="E17" s="30">
        <v>2.2335109757885174</v>
      </c>
      <c r="F17" s="163">
        <v>132.23391409999826</v>
      </c>
      <c r="G17" s="167">
        <v>0.86953015586052218</v>
      </c>
      <c r="H17" s="26">
        <v>1812.9592656999855</v>
      </c>
      <c r="I17" s="30">
        <v>11.92147085414684</v>
      </c>
    </row>
    <row r="18" spans="1:9">
      <c r="A18" s="23" t="s">
        <v>51</v>
      </c>
      <c r="B18" s="173">
        <v>210.47402779999618</v>
      </c>
      <c r="C18" s="180">
        <v>1.3840134389361234</v>
      </c>
      <c r="D18" s="27">
        <v>92.459779999997934</v>
      </c>
      <c r="E18" s="62">
        <v>0.60798750049423855</v>
      </c>
      <c r="F18" s="173">
        <v>1.955027099999963</v>
      </c>
      <c r="G18" s="180">
        <v>1.2855665889833438E-2</v>
      </c>
      <c r="H18" s="27">
        <v>116.05922069999733</v>
      </c>
      <c r="I18" s="62">
        <v>0.76317027255204528</v>
      </c>
    </row>
    <row r="19" spans="1:9">
      <c r="A19" s="21" t="s">
        <v>52</v>
      </c>
      <c r="B19" s="163">
        <v>702.54872219999038</v>
      </c>
      <c r="C19" s="167">
        <v>4.6197475441300293</v>
      </c>
      <c r="D19" s="26">
        <v>358.5317498999982</v>
      </c>
      <c r="E19" s="30">
        <v>2.3575961620234254</v>
      </c>
      <c r="F19" s="163">
        <v>29.379388799999436</v>
      </c>
      <c r="G19" s="167">
        <v>0.19318995959714033</v>
      </c>
      <c r="H19" s="26">
        <v>314.63758349999569</v>
      </c>
      <c r="I19" s="30">
        <v>2.0689614225094837</v>
      </c>
    </row>
    <row r="20" spans="1:9">
      <c r="A20" s="23" t="s">
        <v>53</v>
      </c>
      <c r="B20" s="173">
        <v>1883.999048299982</v>
      </c>
      <c r="C20" s="180">
        <v>12.388606941412318</v>
      </c>
      <c r="D20" s="27">
        <v>291.93813819999644</v>
      </c>
      <c r="E20" s="62">
        <v>1.9196967475280755</v>
      </c>
      <c r="F20" s="173">
        <v>106.95396119999903</v>
      </c>
      <c r="G20" s="180">
        <v>0.7032968447247725</v>
      </c>
      <c r="H20" s="27">
        <v>1485.1069488999847</v>
      </c>
      <c r="I20" s="62">
        <v>9.765613349159457</v>
      </c>
    </row>
    <row r="21" spans="1:9">
      <c r="A21" s="21" t="s">
        <v>54</v>
      </c>
      <c r="B21" s="163">
        <v>1251.6099397999856</v>
      </c>
      <c r="C21" s="167">
        <v>8.2302077605284651</v>
      </c>
      <c r="D21" s="26">
        <v>216.58289979999662</v>
      </c>
      <c r="E21" s="30">
        <v>1.4241835303869099</v>
      </c>
      <c r="F21" s="163">
        <v>66.063195899998632</v>
      </c>
      <c r="G21" s="167">
        <v>0.43441156089601651</v>
      </c>
      <c r="H21" s="26">
        <v>968.96384410000155</v>
      </c>
      <c r="I21" s="30">
        <v>6.3716126692456134</v>
      </c>
    </row>
    <row r="22" spans="1:9">
      <c r="A22" s="23" t="s">
        <v>55</v>
      </c>
      <c r="B22" s="173">
        <v>949.13114289999533</v>
      </c>
      <c r="C22" s="180">
        <v>6.2411988349206649</v>
      </c>
      <c r="D22" s="27">
        <v>261.10100229999694</v>
      </c>
      <c r="E22" s="62">
        <v>1.716921084658855</v>
      </c>
      <c r="F22" s="173">
        <v>55.882308399998863</v>
      </c>
      <c r="G22" s="180">
        <v>0.36746512922661356</v>
      </c>
      <c r="H22" s="27">
        <v>632.14783219999072</v>
      </c>
      <c r="I22" s="62">
        <v>4.1568126210351384</v>
      </c>
    </row>
    <row r="23" spans="1:9">
      <c r="A23" s="21" t="s">
        <v>56</v>
      </c>
      <c r="B23" s="163">
        <v>68.842575699998676</v>
      </c>
      <c r="C23" s="167">
        <v>0.45268792038471795</v>
      </c>
      <c r="D23" s="26">
        <v>53.842897999999572</v>
      </c>
      <c r="E23" s="30">
        <v>0.35405458432181763</v>
      </c>
      <c r="F23" s="163">
        <v>8.8728200000000687E-2</v>
      </c>
      <c r="G23" s="167">
        <v>5.8344976098098568E-4</v>
      </c>
      <c r="H23" s="26">
        <v>14.91094949999977</v>
      </c>
      <c r="I23" s="30">
        <v>9.8049886301923697E-2</v>
      </c>
    </row>
    <row r="24" spans="1:9">
      <c r="A24" s="23" t="s">
        <v>57</v>
      </c>
      <c r="B24" s="173">
        <v>258.19345669999808</v>
      </c>
      <c r="C24" s="180">
        <v>1.6978019457000952</v>
      </c>
      <c r="D24" s="27">
        <v>112.18672089999838</v>
      </c>
      <c r="E24" s="62">
        <v>0.73770588712882823</v>
      </c>
      <c r="F24" s="173">
        <v>5.1841862999999888</v>
      </c>
      <c r="G24" s="180">
        <v>3.4089638442072204E-2</v>
      </c>
      <c r="H24" s="27">
        <v>140.82254949999844</v>
      </c>
      <c r="I24" s="62">
        <v>0.92600642012918633</v>
      </c>
    </row>
    <row r="25" spans="1:9">
      <c r="A25" s="21" t="s">
        <v>58</v>
      </c>
      <c r="B25" s="163">
        <v>1529.3585994999728</v>
      </c>
      <c r="C25" s="167">
        <v>10.056598796464565</v>
      </c>
      <c r="D25" s="26">
        <v>442.11957589999793</v>
      </c>
      <c r="E25" s="30">
        <v>2.9072443809732031</v>
      </c>
      <c r="F25" s="163">
        <v>85.903773899998271</v>
      </c>
      <c r="G25" s="167">
        <v>0.56487719067126618</v>
      </c>
      <c r="H25" s="26">
        <v>1001.3352496999898</v>
      </c>
      <c r="I25" s="30">
        <v>6.5844772248201826</v>
      </c>
    </row>
    <row r="26" spans="1:9">
      <c r="A26" s="23" t="s">
        <v>59</v>
      </c>
      <c r="B26" s="173">
        <v>508.70964699999661</v>
      </c>
      <c r="C26" s="180">
        <v>3.3451205135556377</v>
      </c>
      <c r="D26" s="27">
        <v>223.67704119999928</v>
      </c>
      <c r="E26" s="62">
        <v>1.4708324549024172</v>
      </c>
      <c r="F26" s="173">
        <v>25.776975499999921</v>
      </c>
      <c r="G26" s="180">
        <v>0.1695015811690935</v>
      </c>
      <c r="H26" s="27">
        <v>259.25563029999557</v>
      </c>
      <c r="I26" s="62">
        <v>1.7047864774841148</v>
      </c>
    </row>
    <row r="27" spans="1:9">
      <c r="A27" s="21" t="s">
        <v>60</v>
      </c>
      <c r="B27" s="163">
        <v>295.38658379999242</v>
      </c>
      <c r="C27" s="167">
        <v>1.942372681008903</v>
      </c>
      <c r="D27" s="26">
        <v>105.36308579999934</v>
      </c>
      <c r="E27" s="30">
        <v>0.69283573008613075</v>
      </c>
      <c r="F27" s="163">
        <v>4.5638739999999283</v>
      </c>
      <c r="G27" s="167">
        <v>3.0010652694941093E-2</v>
      </c>
      <c r="H27" s="26">
        <v>185.45962399999578</v>
      </c>
      <c r="I27" s="30">
        <v>1.2195262982278485</v>
      </c>
    </row>
    <row r="28" spans="1:9">
      <c r="A28" s="23" t="s">
        <v>28</v>
      </c>
      <c r="B28" s="173">
        <v>1038.3552322999708</v>
      </c>
      <c r="C28" s="180">
        <v>6.827909414354953</v>
      </c>
      <c r="D28" s="27">
        <v>389.31801399999614</v>
      </c>
      <c r="E28" s="62">
        <v>2.5600373073485998</v>
      </c>
      <c r="F28" s="173">
        <v>57.026238099999105</v>
      </c>
      <c r="G28" s="180">
        <v>0.37498726435438789</v>
      </c>
      <c r="H28" s="27">
        <v>592.01098019999756</v>
      </c>
      <c r="I28" s="62">
        <v>3.8928848426521099</v>
      </c>
    </row>
    <row r="29" spans="1:9">
      <c r="A29" s="22" t="s">
        <v>61</v>
      </c>
      <c r="B29" s="33">
        <v>660.94727949999583</v>
      </c>
      <c r="C29" s="34">
        <v>4.3461890610347362</v>
      </c>
      <c r="D29" s="31">
        <v>113.93149419999813</v>
      </c>
      <c r="E29" s="32">
        <v>0.74917898773101388</v>
      </c>
      <c r="F29" s="33">
        <v>15.776378999999649</v>
      </c>
      <c r="G29" s="34">
        <v>0.10374068849244283</v>
      </c>
      <c r="H29" s="31">
        <v>531.23940629999049</v>
      </c>
      <c r="I29" s="32">
        <v>3.4932693848112302</v>
      </c>
    </row>
    <row r="30" spans="1:9">
      <c r="A30" s="98" t="s">
        <v>182</v>
      </c>
      <c r="B30" s="96"/>
      <c r="C30" s="111"/>
      <c r="D30" s="96"/>
      <c r="E30" s="113"/>
      <c r="F30" s="92"/>
      <c r="G30" s="111"/>
      <c r="H30" s="96"/>
      <c r="I30" s="113"/>
    </row>
    <row r="31" spans="1:9">
      <c r="A31" s="23" t="s">
        <v>135</v>
      </c>
      <c r="B31" s="173">
        <v>512.27246889999356</v>
      </c>
      <c r="C31" s="180">
        <v>3.3685485509323794</v>
      </c>
      <c r="D31" s="27">
        <v>171.23760269999829</v>
      </c>
      <c r="E31" s="62">
        <v>1.1260065950427283</v>
      </c>
      <c r="F31" s="173">
        <v>10.5540210999999</v>
      </c>
      <c r="G31" s="180">
        <v>6.9400045173723501E-2</v>
      </c>
      <c r="H31" s="27">
        <v>330.48084509999774</v>
      </c>
      <c r="I31" s="62">
        <v>2.1731419107159429</v>
      </c>
    </row>
    <row r="32" spans="1:9">
      <c r="A32" s="21" t="s">
        <v>68</v>
      </c>
      <c r="B32" s="163">
        <v>660.67245239999147</v>
      </c>
      <c r="C32" s="167">
        <v>4.3443818812902064</v>
      </c>
      <c r="D32" s="26">
        <v>205.58839419999856</v>
      </c>
      <c r="E32" s="30">
        <v>1.3518869925959605</v>
      </c>
      <c r="F32" s="163">
        <v>15.338424299999723</v>
      </c>
      <c r="G32" s="167">
        <v>0.10086083107354496</v>
      </c>
      <c r="H32" s="26">
        <v>439.74563389999349</v>
      </c>
      <c r="I32" s="30">
        <v>2.8916340576207027</v>
      </c>
    </row>
    <row r="33" spans="1:9">
      <c r="A33" s="23" t="s">
        <v>69</v>
      </c>
      <c r="B33" s="173">
        <v>1522.7780720999813</v>
      </c>
      <c r="C33" s="180">
        <v>10.013327242002129</v>
      </c>
      <c r="D33" s="27">
        <v>694.72671839999384</v>
      </c>
      <c r="E33" s="62">
        <v>4.5683124169945719</v>
      </c>
      <c r="F33" s="173">
        <v>95.825458099999153</v>
      </c>
      <c r="G33" s="180">
        <v>0.63011917997139044</v>
      </c>
      <c r="H33" s="27">
        <v>732.2258955999896</v>
      </c>
      <c r="I33" s="62">
        <v>4.8148956450361755</v>
      </c>
    </row>
    <row r="34" spans="1:9">
      <c r="A34" s="21" t="s">
        <v>136</v>
      </c>
      <c r="B34" s="163">
        <v>862.49357669999802</v>
      </c>
      <c r="C34" s="167">
        <v>5.6714964484036123</v>
      </c>
      <c r="D34" s="26">
        <v>139.22715909999866</v>
      </c>
      <c r="E34" s="30">
        <v>0.91551561621846556</v>
      </c>
      <c r="F34" s="163">
        <v>22.45044809999975</v>
      </c>
      <c r="G34" s="167">
        <v>0.14762734483355661</v>
      </c>
      <c r="H34" s="26">
        <v>700.815969499988</v>
      </c>
      <c r="I34" s="30">
        <v>4.608353487351514</v>
      </c>
    </row>
    <row r="35" spans="1:9">
      <c r="A35" s="23" t="s">
        <v>103</v>
      </c>
      <c r="B35" s="173">
        <v>242.89171759999891</v>
      </c>
      <c r="C35" s="180">
        <v>1.5971823453871412</v>
      </c>
      <c r="D35" s="27">
        <v>148.8894618999968</v>
      </c>
      <c r="E35" s="62">
        <v>0.97905199201764537</v>
      </c>
      <c r="F35" s="173">
        <v>0.80840790000000307</v>
      </c>
      <c r="G35" s="180">
        <v>5.3158454249059338E-3</v>
      </c>
      <c r="H35" s="27">
        <v>93.193847799998906</v>
      </c>
      <c r="I35" s="62">
        <v>0.61281450794456893</v>
      </c>
    </row>
    <row r="36" spans="1:9">
      <c r="A36" s="195" t="s">
        <v>90</v>
      </c>
      <c r="B36" s="163">
        <v>1818.4928583999877</v>
      </c>
      <c r="C36" s="167">
        <v>11.95785808321474</v>
      </c>
      <c r="D36" s="26">
        <v>1782.4890022999796</v>
      </c>
      <c r="E36" s="30">
        <v>11.721107633685239</v>
      </c>
      <c r="F36" s="163">
        <v>9.5499178999999899</v>
      </c>
      <c r="G36" s="167">
        <v>6.2797366746344313E-2</v>
      </c>
      <c r="H36" s="26">
        <v>26.453938199999726</v>
      </c>
      <c r="I36" s="30">
        <v>0.17395308278310037</v>
      </c>
    </row>
    <row r="37" spans="1:9">
      <c r="A37" s="23" t="s">
        <v>157</v>
      </c>
      <c r="B37" s="173">
        <v>157.15132229999904</v>
      </c>
      <c r="C37" s="180">
        <v>1.033379482890215</v>
      </c>
      <c r="D37" s="27">
        <v>157.15132229999904</v>
      </c>
      <c r="E37" s="62">
        <v>1.033379482890215</v>
      </c>
      <c r="F37" s="173">
        <v>7.6559272810249073E-15</v>
      </c>
      <c r="G37" s="180">
        <v>5.034305826334531E-17</v>
      </c>
      <c r="H37" s="27">
        <v>-7.6559272810249073E-15</v>
      </c>
      <c r="I37" s="62">
        <v>-5.034305826334531E-17</v>
      </c>
    </row>
    <row r="38" spans="1:9">
      <c r="A38" s="195" t="s">
        <v>137</v>
      </c>
      <c r="B38" s="163">
        <v>1139.3007089999965</v>
      </c>
      <c r="C38" s="167">
        <v>7.4916962854144495</v>
      </c>
      <c r="D38" s="26">
        <v>101.14959369999841</v>
      </c>
      <c r="E38" s="30">
        <v>0.6651290826094457</v>
      </c>
      <c r="F38" s="163">
        <v>16.832569599999889</v>
      </c>
      <c r="G38" s="167">
        <v>0.11068587788116591</v>
      </c>
      <c r="H38" s="26">
        <v>1021.3185456999946</v>
      </c>
      <c r="I38" s="30">
        <v>6.7158813249238145</v>
      </c>
    </row>
    <row r="39" spans="1:9">
      <c r="A39" s="23" t="s">
        <v>139</v>
      </c>
      <c r="B39" s="173">
        <v>2289.1017896000117</v>
      </c>
      <c r="C39" s="180">
        <v>15.052439833145081</v>
      </c>
      <c r="D39" s="27">
        <v>363.99644659999757</v>
      </c>
      <c r="E39" s="62">
        <v>2.3935303518689102</v>
      </c>
      <c r="F39" s="173">
        <v>107.91264569999866</v>
      </c>
      <c r="G39" s="180">
        <v>0.70960086354157448</v>
      </c>
      <c r="H39" s="27">
        <v>1817.1926972999772</v>
      </c>
      <c r="I39" s="62">
        <v>11.949308617734342</v>
      </c>
    </row>
    <row r="40" spans="1:9">
      <c r="A40" s="195" t="s">
        <v>140</v>
      </c>
      <c r="B40" s="163">
        <v>595.43396839999502</v>
      </c>
      <c r="C40" s="167">
        <v>3.9153933759834434</v>
      </c>
      <c r="D40" s="26">
        <v>103.37360669999916</v>
      </c>
      <c r="E40" s="30">
        <v>0.67975351828231001</v>
      </c>
      <c r="F40" s="163">
        <v>8.0850463999999054</v>
      </c>
      <c r="G40" s="167">
        <v>5.3164815578362765E-2</v>
      </c>
      <c r="H40" s="26">
        <v>483.97531529999497</v>
      </c>
      <c r="I40" s="30">
        <v>3.1824750421227641</v>
      </c>
    </row>
    <row r="41" spans="1:9">
      <c r="A41" s="23" t="s">
        <v>159</v>
      </c>
      <c r="B41" s="173">
        <v>617.45659569999077</v>
      </c>
      <c r="C41" s="180">
        <v>4.0602075008541805</v>
      </c>
      <c r="D41" s="27">
        <v>536.45178019999469</v>
      </c>
      <c r="E41" s="62">
        <v>3.5275443763708578</v>
      </c>
      <c r="F41" s="173">
        <v>7.748108499999983</v>
      </c>
      <c r="G41" s="180">
        <v>5.0949214030936031E-2</v>
      </c>
      <c r="H41" s="27">
        <v>73.256706999999395</v>
      </c>
      <c r="I41" s="62">
        <v>0.4817139104524088</v>
      </c>
    </row>
    <row r="42" spans="1:9">
      <c r="A42" s="195" t="s">
        <v>142</v>
      </c>
      <c r="B42" s="163">
        <v>3563.6125601999552</v>
      </c>
      <c r="C42" s="167">
        <v>23.433236518688378</v>
      </c>
      <c r="D42" s="26">
        <v>1169.3499582999912</v>
      </c>
      <c r="E42" s="30">
        <v>7.6892910447101395</v>
      </c>
      <c r="F42" s="163">
        <v>469.03805380000051</v>
      </c>
      <c r="G42" s="167">
        <v>3.0842521360806923</v>
      </c>
      <c r="H42" s="26">
        <v>1925.2245480999645</v>
      </c>
      <c r="I42" s="30">
        <v>12.659693337897554</v>
      </c>
    </row>
    <row r="43" spans="1:9">
      <c r="A43" s="23" t="s">
        <v>143</v>
      </c>
      <c r="B43" s="173">
        <v>3044.9343414999257</v>
      </c>
      <c r="C43" s="180">
        <v>20.022565697838036</v>
      </c>
      <c r="D43" s="27">
        <v>687.4911042999928</v>
      </c>
      <c r="E43" s="62">
        <v>4.5207332108662364</v>
      </c>
      <c r="F43" s="173">
        <v>242.37692169999568</v>
      </c>
      <c r="G43" s="180">
        <v>1.5937972035178045</v>
      </c>
      <c r="H43" s="27">
        <v>2115.0663154999856</v>
      </c>
      <c r="I43" s="62">
        <v>13.908035283454314</v>
      </c>
    </row>
    <row r="44" spans="1:9">
      <c r="A44" s="195" t="s">
        <v>145</v>
      </c>
      <c r="B44" s="163">
        <v>1917.6494862999741</v>
      </c>
      <c r="C44" s="167">
        <v>12.609882026537461</v>
      </c>
      <c r="D44" s="26">
        <v>797.4509350999906</v>
      </c>
      <c r="E44" s="30">
        <v>5.2437957433842843</v>
      </c>
      <c r="F44" s="163">
        <v>159.4132320999976</v>
      </c>
      <c r="G44" s="167">
        <v>1.0482531164381703</v>
      </c>
      <c r="H44" s="26">
        <v>960.78531910001618</v>
      </c>
      <c r="I44" s="30">
        <v>6.3178331667152063</v>
      </c>
    </row>
    <row r="45" spans="1:9">
      <c r="A45" s="23" t="s">
        <v>94</v>
      </c>
      <c r="B45" s="173">
        <v>335.77685139999733</v>
      </c>
      <c r="C45" s="180">
        <v>2.2079668435996092</v>
      </c>
      <c r="D45" s="27">
        <v>127.75377830000058</v>
      </c>
      <c r="E45" s="62">
        <v>0.84007014019841042</v>
      </c>
      <c r="F45" s="173">
        <v>5.1098172999999676</v>
      </c>
      <c r="G45" s="180">
        <v>3.3600610429846016E-2</v>
      </c>
      <c r="H45" s="27">
        <v>202.91325579999918</v>
      </c>
      <c r="I45" s="62">
        <v>1.334296092971369</v>
      </c>
    </row>
    <row r="46" spans="1:9">
      <c r="A46" s="195" t="s">
        <v>107</v>
      </c>
      <c r="B46" s="163">
        <v>674.44411209999021</v>
      </c>
      <c r="C46" s="167">
        <v>4.434940143040988</v>
      </c>
      <c r="D46" s="26">
        <v>525.42397729999288</v>
      </c>
      <c r="E46" s="30">
        <v>3.4550288856232556</v>
      </c>
      <c r="F46" s="163">
        <v>8.4375958999999447</v>
      </c>
      <c r="G46" s="167">
        <v>5.5483074277502244E-2</v>
      </c>
      <c r="H46" s="26">
        <v>140.58253889999884</v>
      </c>
      <c r="I46" s="30">
        <v>0.92442818314023967</v>
      </c>
    </row>
    <row r="47" spans="1:9">
      <c r="A47" s="23" t="s">
        <v>194</v>
      </c>
      <c r="B47" s="173">
        <v>936.19207079998523</v>
      </c>
      <c r="C47" s="180">
        <v>6.1561154169761263</v>
      </c>
      <c r="D47" s="27">
        <v>600.15178759999242</v>
      </c>
      <c r="E47" s="62">
        <v>3.9464163256723812</v>
      </c>
      <c r="F47" s="173">
        <v>47.018662599999558</v>
      </c>
      <c r="G47" s="180">
        <v>0.3091804798881882</v>
      </c>
      <c r="H47" s="27">
        <v>289.02162059999847</v>
      </c>
      <c r="I47" s="62">
        <v>1.9005186114155921</v>
      </c>
    </row>
    <row r="48" spans="1:9">
      <c r="A48" s="195" t="s">
        <v>108</v>
      </c>
      <c r="B48" s="163">
        <v>707.34688499999697</v>
      </c>
      <c r="C48" s="167">
        <v>4.6512988089907132</v>
      </c>
      <c r="D48" s="26">
        <v>548.33373910000148</v>
      </c>
      <c r="E48" s="30">
        <v>3.6056765381885749</v>
      </c>
      <c r="F48" s="163">
        <v>12.910341599999905</v>
      </c>
      <c r="G48" s="167">
        <v>8.4894494881027252E-2</v>
      </c>
      <c r="H48" s="26">
        <v>146.1028042999977</v>
      </c>
      <c r="I48" s="30">
        <v>0.96072777592112446</v>
      </c>
    </row>
    <row r="49" spans="1:9">
      <c r="A49" s="23" t="s">
        <v>95</v>
      </c>
      <c r="B49" s="173">
        <v>770.23111749998782</v>
      </c>
      <c r="C49" s="180">
        <v>5.0648064697072854</v>
      </c>
      <c r="D49" s="27">
        <v>148.20000789999889</v>
      </c>
      <c r="E49" s="62">
        <v>0.97451835139937326</v>
      </c>
      <c r="F49" s="173">
        <v>18.881816899999702</v>
      </c>
      <c r="G49" s="180">
        <v>0.12416110726005349</v>
      </c>
      <c r="H49" s="27">
        <v>603.14929269999573</v>
      </c>
      <c r="I49" s="62">
        <v>3.9661270110479006</v>
      </c>
    </row>
    <row r="50" spans="1:9">
      <c r="A50" s="195" t="s">
        <v>132</v>
      </c>
      <c r="B50" s="163">
        <v>362.33405879999924</v>
      </c>
      <c r="C50" s="167">
        <v>2.38259899335418</v>
      </c>
      <c r="D50" s="26">
        <v>82.249039999999667</v>
      </c>
      <c r="E50" s="30">
        <v>0.54084476782933677</v>
      </c>
      <c r="F50" s="163">
        <v>5.199514999999959</v>
      </c>
      <c r="G50" s="167">
        <v>3.4190435329094944E-2</v>
      </c>
      <c r="H50" s="26">
        <v>274.88550379999759</v>
      </c>
      <c r="I50" s="30">
        <v>1.8075637901957347</v>
      </c>
    </row>
    <row r="51" spans="1:9">
      <c r="A51" s="23" t="s">
        <v>85</v>
      </c>
      <c r="B51" s="173">
        <v>2358.4335232999588</v>
      </c>
      <c r="C51" s="180">
        <v>15.50834430833595</v>
      </c>
      <c r="D51" s="27">
        <v>690.26162299999282</v>
      </c>
      <c r="E51" s="62">
        <v>4.5389513024460086</v>
      </c>
      <c r="F51" s="173">
        <v>164.92049109999624</v>
      </c>
      <c r="G51" s="180">
        <v>1.0844671830732375</v>
      </c>
      <c r="H51" s="27">
        <v>1503.2514091999858</v>
      </c>
      <c r="I51" s="62">
        <v>9.8849258228168129</v>
      </c>
    </row>
    <row r="52" spans="1:9">
      <c r="A52" s="195" t="s">
        <v>86</v>
      </c>
      <c r="B52" s="163">
        <v>179.43039929999878</v>
      </c>
      <c r="C52" s="167">
        <v>1.1798799432909302</v>
      </c>
      <c r="D52" s="26">
        <v>160.42626529999777</v>
      </c>
      <c r="E52" s="30">
        <v>1.0549145158400055</v>
      </c>
      <c r="F52" s="163">
        <v>1.0965502000000047</v>
      </c>
      <c r="G52" s="167">
        <v>7.2105818904660505E-3</v>
      </c>
      <c r="H52" s="26">
        <v>17.907583799999784</v>
      </c>
      <c r="I52" s="30">
        <v>0.11775484556045052</v>
      </c>
    </row>
    <row r="53" spans="1:9">
      <c r="A53" s="23" t="s">
        <v>186</v>
      </c>
      <c r="B53" s="173">
        <v>727.18787239999631</v>
      </c>
      <c r="C53" s="180">
        <v>4.7817671308563234</v>
      </c>
      <c r="D53" s="27">
        <v>74.084853599999647</v>
      </c>
      <c r="E53" s="62">
        <v>0.48715955158822988</v>
      </c>
      <c r="F53" s="173">
        <v>8.6302357999998289</v>
      </c>
      <c r="G53" s="180">
        <v>5.6749815895278014E-2</v>
      </c>
      <c r="H53" s="27">
        <v>644.47278299998595</v>
      </c>
      <c r="I53" s="62">
        <v>4.2378577633727446</v>
      </c>
    </row>
    <row r="54" spans="1:9">
      <c r="A54" s="195" t="s">
        <v>173</v>
      </c>
      <c r="B54" s="163">
        <v>1882.7829710999767</v>
      </c>
      <c r="C54" s="167">
        <v>12.380610386183232</v>
      </c>
      <c r="D54" s="26">
        <v>375.46783979999401</v>
      </c>
      <c r="E54" s="30">
        <v>2.4689627580335429</v>
      </c>
      <c r="F54" s="163">
        <v>51.806835199999306</v>
      </c>
      <c r="G54" s="167">
        <v>0.34066605222038404</v>
      </c>
      <c r="H54" s="26">
        <v>1455.5082960999785</v>
      </c>
      <c r="I54" s="30">
        <v>9.570981575929272</v>
      </c>
    </row>
    <row r="55" spans="1:9">
      <c r="A55" s="23" t="s">
        <v>124</v>
      </c>
      <c r="B55" s="173">
        <v>577.98404319999702</v>
      </c>
      <c r="C55" s="180">
        <v>3.8006479547185603</v>
      </c>
      <c r="D55" s="27">
        <v>325.93851259999445</v>
      </c>
      <c r="E55" s="62">
        <v>2.1432729083984943</v>
      </c>
      <c r="F55" s="173">
        <v>7.5939453999998641</v>
      </c>
      <c r="G55" s="180">
        <v>4.993548419254016E-2</v>
      </c>
      <c r="H55" s="27">
        <v>244.45158520000078</v>
      </c>
      <c r="I55" s="62">
        <v>1.607439562127513</v>
      </c>
    </row>
    <row r="56" spans="1:9">
      <c r="A56" s="195" t="s">
        <v>163</v>
      </c>
      <c r="B56" s="163">
        <v>807.12594529999114</v>
      </c>
      <c r="C56" s="167">
        <v>5.3074156791958851</v>
      </c>
      <c r="D56" s="26">
        <v>403.02473719999614</v>
      </c>
      <c r="E56" s="30">
        <v>2.6501685663493735</v>
      </c>
      <c r="F56" s="163">
        <v>23.537019899999688</v>
      </c>
      <c r="G56" s="167">
        <v>0.15477231178880463</v>
      </c>
      <c r="H56" s="26">
        <v>380.56418819999595</v>
      </c>
      <c r="I56" s="30">
        <v>2.5024748010577107</v>
      </c>
    </row>
    <row r="57" spans="1:9">
      <c r="A57" s="24" t="s">
        <v>154</v>
      </c>
      <c r="B57" s="28">
        <v>458.60285749999656</v>
      </c>
      <c r="C57" s="64">
        <v>3.0156334467910764</v>
      </c>
      <c r="D57" s="29">
        <v>101.48691009999902</v>
      </c>
      <c r="E57" s="63">
        <v>0.66734717305820201</v>
      </c>
      <c r="F57" s="28">
        <v>8.9476505999997329</v>
      </c>
      <c r="G57" s="64">
        <v>5.8837039452070222E-2</v>
      </c>
      <c r="H57" s="29">
        <v>348.16829679999893</v>
      </c>
      <c r="I57" s="63">
        <v>2.2894492342808115</v>
      </c>
    </row>
  </sheetData>
  <sortState xmlns:xlrd2="http://schemas.microsoft.com/office/spreadsheetml/2017/richdata2" ref="A31:I57">
    <sortCondition ref="A31:A57"/>
  </sortState>
  <mergeCells count="5">
    <mergeCell ref="A2:I2"/>
    <mergeCell ref="B3:C3"/>
    <mergeCell ref="D3:E3"/>
    <mergeCell ref="F3:G3"/>
    <mergeCell ref="H3:I3"/>
  </mergeCells>
  <conditionalFormatting sqref="C6:C8">
    <cfRule type="cellIs" dxfId="48" priority="31" operator="equal">
      <formula>0</formula>
    </cfRule>
  </conditionalFormatting>
  <conditionalFormatting sqref="C11">
    <cfRule type="cellIs" dxfId="47" priority="30" operator="equal">
      <formula>0</formula>
    </cfRule>
  </conditionalFormatting>
  <conditionalFormatting sqref="C13">
    <cfRule type="cellIs" dxfId="46" priority="29" operator="equal">
      <formula>0</formula>
    </cfRule>
  </conditionalFormatting>
  <conditionalFormatting sqref="C9:C10">
    <cfRule type="cellIs" dxfId="45" priority="28" operator="equal">
      <formula>0</formula>
    </cfRule>
  </conditionalFormatting>
  <conditionalFormatting sqref="C12">
    <cfRule type="cellIs" dxfId="44" priority="27" operator="equal">
      <formula>0</formula>
    </cfRule>
  </conditionalFormatting>
  <conditionalFormatting sqref="C17">
    <cfRule type="cellIs" dxfId="43" priority="26" operator="equal">
      <formula>0</formula>
    </cfRule>
  </conditionalFormatting>
  <conditionalFormatting sqref="C20">
    <cfRule type="cellIs" dxfId="42" priority="25" operator="equal">
      <formula>0</formula>
    </cfRule>
  </conditionalFormatting>
  <conditionalFormatting sqref="C25">
    <cfRule type="cellIs" dxfId="41" priority="24" operator="equal">
      <formula>0</formula>
    </cfRule>
  </conditionalFormatting>
  <conditionalFormatting sqref="C15">
    <cfRule type="cellIs" dxfId="40" priority="23" operator="equal">
      <formula>0</formula>
    </cfRule>
  </conditionalFormatting>
  <conditionalFormatting sqref="C21">
    <cfRule type="cellIs" dxfId="39" priority="22" operator="equal">
      <formula>0</formula>
    </cfRule>
  </conditionalFormatting>
  <conditionalFormatting sqref="C14">
    <cfRule type="cellIs" dxfId="38" priority="21" operator="equal">
      <formula>0</formula>
    </cfRule>
  </conditionalFormatting>
  <conditionalFormatting sqref="C28">
    <cfRule type="cellIs" dxfId="37" priority="20" operator="equal">
      <formula>0</formula>
    </cfRule>
  </conditionalFormatting>
  <conditionalFormatting sqref="C22">
    <cfRule type="cellIs" dxfId="36" priority="19" operator="equal">
      <formula>0</formula>
    </cfRule>
  </conditionalFormatting>
  <conditionalFormatting sqref="C16">
    <cfRule type="cellIs" dxfId="35" priority="18" operator="equal">
      <formula>0</formula>
    </cfRule>
  </conditionalFormatting>
  <conditionalFormatting sqref="C19">
    <cfRule type="cellIs" dxfId="34" priority="17" operator="equal">
      <formula>0</formula>
    </cfRule>
  </conditionalFormatting>
  <conditionalFormatting sqref="C29">
    <cfRule type="cellIs" dxfId="33" priority="16" operator="equal">
      <formula>0</formula>
    </cfRule>
  </conditionalFormatting>
  <conditionalFormatting sqref="C26">
    <cfRule type="cellIs" dxfId="32" priority="15" operator="equal">
      <formula>0</formula>
    </cfRule>
  </conditionalFormatting>
  <conditionalFormatting sqref="C27">
    <cfRule type="cellIs" dxfId="31" priority="14" operator="equal">
      <formula>0</formula>
    </cfRule>
  </conditionalFormatting>
  <conditionalFormatting sqref="C24">
    <cfRule type="cellIs" dxfId="30" priority="13" operator="equal">
      <formula>0</formula>
    </cfRule>
  </conditionalFormatting>
  <conditionalFormatting sqref="C18">
    <cfRule type="cellIs" dxfId="29" priority="12" operator="equal">
      <formula>0</formula>
    </cfRule>
  </conditionalFormatting>
  <conditionalFormatting sqref="C23">
    <cfRule type="cellIs" dxfId="28" priority="11" operator="equal">
      <formula>0</formula>
    </cfRule>
  </conditionalFormatting>
  <conditionalFormatting sqref="E6:E13">
    <cfRule type="cellIs" dxfId="27" priority="10" operator="equal">
      <formula>0</formula>
    </cfRule>
  </conditionalFormatting>
  <conditionalFormatting sqref="G6:G13">
    <cfRule type="cellIs" dxfId="26" priority="9" operator="equal">
      <formula>0</formula>
    </cfRule>
  </conditionalFormatting>
  <conditionalFormatting sqref="I6:I13">
    <cfRule type="cellIs" dxfId="25" priority="8" operator="equal">
      <formula>0</formula>
    </cfRule>
  </conditionalFormatting>
  <conditionalFormatting sqref="E14:E29">
    <cfRule type="cellIs" dxfId="24" priority="7" operator="equal">
      <formula>0</formula>
    </cfRule>
  </conditionalFormatting>
  <conditionalFormatting sqref="G14:G29">
    <cfRule type="cellIs" dxfId="23" priority="6" operator="equal">
      <formula>0</formula>
    </cfRule>
  </conditionalFormatting>
  <conditionalFormatting sqref="I14:I29">
    <cfRule type="cellIs" dxfId="22" priority="5" operator="equal">
      <formula>0</formula>
    </cfRule>
  </conditionalFormatting>
  <conditionalFormatting sqref="C31:C57">
    <cfRule type="cellIs" dxfId="21" priority="4" operator="equal">
      <formula>0</formula>
    </cfRule>
  </conditionalFormatting>
  <conditionalFormatting sqref="E31:E57">
    <cfRule type="cellIs" dxfId="20" priority="3" operator="equal">
      <formula>0</formula>
    </cfRule>
  </conditionalFormatting>
  <conditionalFormatting sqref="G31:G57">
    <cfRule type="cellIs" dxfId="19" priority="2" operator="equal">
      <formula>0</formula>
    </cfRule>
  </conditionalFormatting>
  <conditionalFormatting sqref="I31:I57">
    <cfRule type="cellIs" dxfId="18" priority="1" operator="equal">
      <formula>0</formula>
    </cfRule>
  </conditionalFormatting>
  <pageMargins left="0.70866141732283472" right="0.70866141732283472" top="0.74803149606299213" bottom="0.55118110236220474" header="0.31496062992125984" footer="0.31496062992125984"/>
  <pageSetup paperSize="9" scale="90" orientation="landscape" verticalDpi="0" r:id="rId1"/>
  <headerFooter>
    <oddFooter>Pagina &amp;P van &amp;N</oddFooter>
  </headerFooter>
  <rowBreaks count="1" manualBreakCount="1">
    <brk id="29"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37B2F4-E3F7-44F9-9B8B-EBBA0A2D59D7}">
  <dimension ref="A1:L61"/>
  <sheetViews>
    <sheetView zoomScaleNormal="100" workbookViewId="0">
      <pane ySplit="5" topLeftCell="A6" activePane="bottomLeft" state="frozen"/>
      <selection pane="bottomLeft" activeCell="A7" sqref="A7"/>
    </sheetView>
  </sheetViews>
  <sheetFormatPr defaultRowHeight="14.4"/>
  <cols>
    <col min="1" max="1" width="27.33203125" customWidth="1"/>
    <col min="2" max="2" width="10.6640625" style="110" customWidth="1"/>
    <col min="3" max="12" width="10.6640625" customWidth="1"/>
  </cols>
  <sheetData>
    <row r="1" spans="1:12" ht="15.6">
      <c r="A1" s="5" t="s">
        <v>236</v>
      </c>
      <c r="B1" s="114"/>
      <c r="C1" s="17"/>
      <c r="D1" s="17"/>
      <c r="E1" s="17"/>
      <c r="F1" s="17"/>
      <c r="G1" s="17"/>
      <c r="H1" s="17"/>
      <c r="I1" s="17"/>
      <c r="J1" s="17"/>
      <c r="K1" s="17"/>
      <c r="L1" s="17"/>
    </row>
    <row r="2" spans="1:12" ht="23.4" customHeight="1">
      <c r="A2" s="159" t="s">
        <v>174</v>
      </c>
      <c r="B2" s="160"/>
      <c r="C2" s="160"/>
      <c r="D2" s="160"/>
      <c r="E2" s="160"/>
      <c r="F2" s="160"/>
      <c r="G2" s="160"/>
      <c r="H2" s="160"/>
      <c r="I2" s="160"/>
      <c r="J2" s="160"/>
      <c r="K2" s="160"/>
      <c r="L2" s="160"/>
    </row>
    <row r="3" spans="1:12" ht="14.4" customHeight="1">
      <c r="A3" s="105"/>
      <c r="B3" s="115" t="s">
        <v>177</v>
      </c>
      <c r="C3" s="155" t="s">
        <v>0</v>
      </c>
      <c r="D3" s="155"/>
      <c r="E3" s="155"/>
      <c r="F3" s="155"/>
      <c r="G3" s="155" t="s">
        <v>1</v>
      </c>
      <c r="H3" s="155"/>
      <c r="I3" s="155"/>
      <c r="J3" s="155"/>
      <c r="K3" s="155"/>
      <c r="L3" s="155"/>
    </row>
    <row r="4" spans="1:12">
      <c r="A4" s="44" t="s">
        <v>175</v>
      </c>
      <c r="B4" s="196" t="s">
        <v>201</v>
      </c>
      <c r="C4" s="161" t="s">
        <v>3</v>
      </c>
      <c r="D4" s="162"/>
      <c r="E4" s="161" t="s">
        <v>4</v>
      </c>
      <c r="F4" s="162"/>
      <c r="G4" s="161" t="s">
        <v>183</v>
      </c>
      <c r="H4" s="162"/>
      <c r="I4" s="161" t="s">
        <v>7</v>
      </c>
      <c r="J4" s="162"/>
      <c r="K4" s="161" t="s">
        <v>184</v>
      </c>
      <c r="L4" s="162"/>
    </row>
    <row r="5" spans="1:12">
      <c r="A5" s="20"/>
      <c r="B5" s="116" t="s">
        <v>17</v>
      </c>
      <c r="C5" s="97" t="s">
        <v>176</v>
      </c>
      <c r="D5" s="95" t="s">
        <v>17</v>
      </c>
      <c r="E5" s="97" t="s">
        <v>176</v>
      </c>
      <c r="F5" s="95" t="s">
        <v>17</v>
      </c>
      <c r="G5" s="97" t="s">
        <v>176</v>
      </c>
      <c r="H5" s="95" t="s">
        <v>17</v>
      </c>
      <c r="I5" s="97" t="s">
        <v>176</v>
      </c>
      <c r="J5" s="95" t="s">
        <v>17</v>
      </c>
      <c r="K5" s="97" t="s">
        <v>176</v>
      </c>
      <c r="L5" s="18" t="s">
        <v>17</v>
      </c>
    </row>
    <row r="6" spans="1:12">
      <c r="A6" s="98" t="s">
        <v>181</v>
      </c>
      <c r="B6" s="197"/>
      <c r="C6" s="106"/>
      <c r="D6" s="107"/>
      <c r="E6" s="198"/>
      <c r="F6" s="7"/>
      <c r="G6" s="14"/>
      <c r="H6" s="7"/>
      <c r="I6" s="14"/>
      <c r="J6" s="7"/>
      <c r="K6" s="14"/>
      <c r="L6" s="107"/>
    </row>
    <row r="7" spans="1:12" ht="14.4" customHeight="1">
      <c r="A7" s="45" t="s">
        <v>191</v>
      </c>
      <c r="B7" s="180">
        <v>47.950829193093369</v>
      </c>
      <c r="C7" s="27">
        <v>4345.7429033000044</v>
      </c>
      <c r="D7" s="62">
        <v>59.59498338543353</v>
      </c>
      <c r="E7" s="173">
        <v>2946.3858237000177</v>
      </c>
      <c r="F7" s="180">
        <v>40.405016614568403</v>
      </c>
      <c r="G7" s="58">
        <v>1426.9745830000147</v>
      </c>
      <c r="H7" s="59">
        <v>19.568697103720751</v>
      </c>
      <c r="I7" s="173">
        <v>1992.8492352000085</v>
      </c>
      <c r="J7" s="180">
        <v>27.328772019907881</v>
      </c>
      <c r="K7" s="58">
        <v>3872.3049088000157</v>
      </c>
      <c r="L7" s="62">
        <v>53.102530876373535</v>
      </c>
    </row>
    <row r="8" spans="1:12">
      <c r="A8" s="21" t="s">
        <v>32</v>
      </c>
      <c r="B8" s="167">
        <v>40.898436044109374</v>
      </c>
      <c r="C8" s="26">
        <v>3679.8273315000192</v>
      </c>
      <c r="D8" s="30">
        <v>59.16468204007046</v>
      </c>
      <c r="E8" s="163">
        <v>2539.8077694000021</v>
      </c>
      <c r="F8" s="167">
        <v>40.835317959932091</v>
      </c>
      <c r="G8" s="26">
        <v>1054.0304954000155</v>
      </c>
      <c r="H8" s="30">
        <v>16.946822093269063</v>
      </c>
      <c r="I8" s="163">
        <v>1540.2056861999988</v>
      </c>
      <c r="J8" s="167">
        <v>24.76360206368313</v>
      </c>
      <c r="K8" s="26">
        <v>3625.3989193000525</v>
      </c>
      <c r="L8" s="30">
        <v>58.28957584305109</v>
      </c>
    </row>
    <row r="9" spans="1:12">
      <c r="A9" s="23" t="s">
        <v>33</v>
      </c>
      <c r="B9" s="180">
        <v>22.326382221214221</v>
      </c>
      <c r="C9" s="27">
        <v>1825.8815670000142</v>
      </c>
      <c r="D9" s="62">
        <v>53.776934719783831</v>
      </c>
      <c r="E9" s="173">
        <v>1569.4059787000094</v>
      </c>
      <c r="F9" s="180">
        <v>46.223065280218258</v>
      </c>
      <c r="G9" s="27">
        <v>787.86155580000366</v>
      </c>
      <c r="H9" s="62">
        <v>23.204560591570829</v>
      </c>
      <c r="I9" s="173">
        <v>841.09642200000269</v>
      </c>
      <c r="J9" s="180">
        <v>24.772465091071016</v>
      </c>
      <c r="K9" s="27">
        <v>1766.3295679000303</v>
      </c>
      <c r="L9" s="62">
        <v>52.022974317360628</v>
      </c>
    </row>
    <row r="10" spans="1:12">
      <c r="A10" s="21" t="s">
        <v>193</v>
      </c>
      <c r="B10" s="167">
        <v>6.2175743834462915</v>
      </c>
      <c r="C10" s="26">
        <v>662.48699310000336</v>
      </c>
      <c r="D10" s="30">
        <v>70.064521669021502</v>
      </c>
      <c r="E10" s="163">
        <v>283.05145820000234</v>
      </c>
      <c r="F10" s="167">
        <v>29.935478330981436</v>
      </c>
      <c r="G10" s="26">
        <v>287.19190440000301</v>
      </c>
      <c r="H10" s="30">
        <v>30.373371279100908</v>
      </c>
      <c r="I10" s="163">
        <v>184.94625250000126</v>
      </c>
      <c r="J10" s="167">
        <v>19.559886987750424</v>
      </c>
      <c r="K10" s="26">
        <v>473.40029440000916</v>
      </c>
      <c r="L10" s="30">
        <v>50.066741733152419</v>
      </c>
    </row>
    <row r="11" spans="1:12">
      <c r="A11" s="23" t="s">
        <v>196</v>
      </c>
      <c r="B11" s="180">
        <v>3.1287191825109182</v>
      </c>
      <c r="C11" s="27">
        <v>280.97011240000182</v>
      </c>
      <c r="D11" s="62">
        <v>59.052098481927132</v>
      </c>
      <c r="E11" s="173">
        <v>194.83027340000044</v>
      </c>
      <c r="F11" s="180">
        <v>40.947901518074559</v>
      </c>
      <c r="G11" s="27">
        <v>113.15717220000013</v>
      </c>
      <c r="H11" s="62">
        <v>23.782488534502047</v>
      </c>
      <c r="I11" s="173">
        <v>88.338405800000061</v>
      </c>
      <c r="J11" s="180">
        <v>18.566274521083233</v>
      </c>
      <c r="K11" s="27">
        <v>274.3048078000034</v>
      </c>
      <c r="L11" s="62">
        <v>57.651236944416681</v>
      </c>
    </row>
    <row r="12" spans="1:12" ht="13.8" customHeight="1">
      <c r="A12" s="21" t="s">
        <v>185</v>
      </c>
      <c r="B12" s="167">
        <v>15.791836750193578</v>
      </c>
      <c r="C12" s="26">
        <v>1450.2193804000067</v>
      </c>
      <c r="D12" s="30">
        <v>60.386916478010292</v>
      </c>
      <c r="E12" s="163">
        <v>951.32629369999984</v>
      </c>
      <c r="F12" s="167">
        <v>39.613083521992017</v>
      </c>
      <c r="G12" s="26">
        <v>613.94466570000429</v>
      </c>
      <c r="H12" s="30">
        <v>25.564563369384924</v>
      </c>
      <c r="I12" s="163">
        <v>476.90300730000058</v>
      </c>
      <c r="J12" s="167">
        <v>19.858169363309479</v>
      </c>
      <c r="K12" s="26">
        <v>1310.6980011000092</v>
      </c>
      <c r="L12" s="30">
        <v>54.577267267308216</v>
      </c>
    </row>
    <row r="13" spans="1:12">
      <c r="A13" s="23" t="s">
        <v>195</v>
      </c>
      <c r="B13" s="180">
        <v>2.89657132438606</v>
      </c>
      <c r="C13" s="27">
        <v>237.30801320000089</v>
      </c>
      <c r="D13" s="62">
        <v>53.872852493742464</v>
      </c>
      <c r="E13" s="173">
        <v>203.18845620000178</v>
      </c>
      <c r="F13" s="180">
        <v>46.127147506260044</v>
      </c>
      <c r="G13" s="27">
        <v>122.4985577000012</v>
      </c>
      <c r="H13" s="62">
        <v>27.809203071901745</v>
      </c>
      <c r="I13" s="173">
        <v>118.41000400000065</v>
      </c>
      <c r="J13" s="180">
        <v>26.881033612207862</v>
      </c>
      <c r="K13" s="27">
        <v>199.58790770000218</v>
      </c>
      <c r="L13" s="62">
        <v>45.309763315893214</v>
      </c>
    </row>
    <row r="14" spans="1:12">
      <c r="A14" s="21" t="s">
        <v>37</v>
      </c>
      <c r="B14" s="167">
        <v>8.4094209991583249</v>
      </c>
      <c r="C14" s="26">
        <v>721.95279930000356</v>
      </c>
      <c r="D14" s="30">
        <v>56.452672267329184</v>
      </c>
      <c r="E14" s="163">
        <v>556.91101760000265</v>
      </c>
      <c r="F14" s="167">
        <v>43.54732773267272</v>
      </c>
      <c r="G14" s="26">
        <v>211.25247120000171</v>
      </c>
      <c r="H14" s="30">
        <v>16.518762076800822</v>
      </c>
      <c r="I14" s="163">
        <v>244.15152489999906</v>
      </c>
      <c r="J14" s="167">
        <v>19.091284128425208</v>
      </c>
      <c r="K14" s="26">
        <v>823.45982080000829</v>
      </c>
      <c r="L14" s="30">
        <v>64.38995379477609</v>
      </c>
    </row>
    <row r="15" spans="1:12">
      <c r="A15" s="23" t="s">
        <v>47</v>
      </c>
      <c r="B15" s="180">
        <v>7.0863195976951747</v>
      </c>
      <c r="C15" s="27">
        <v>641.19590980000294</v>
      </c>
      <c r="D15" s="62">
        <v>59.499292684795222</v>
      </c>
      <c r="E15" s="173">
        <v>436.45708550000342</v>
      </c>
      <c r="F15" s="180">
        <v>40.500707315206391</v>
      </c>
      <c r="G15" s="27">
        <v>100.31173060000081</v>
      </c>
      <c r="H15" s="62">
        <v>9.3083516714094756</v>
      </c>
      <c r="I15" s="173">
        <v>286.80527399999983</v>
      </c>
      <c r="J15" s="180">
        <v>26.613879908547101</v>
      </c>
      <c r="K15" s="27">
        <v>690.53599070000234</v>
      </c>
      <c r="L15" s="62">
        <v>64.07776842004472</v>
      </c>
    </row>
    <row r="16" spans="1:12">
      <c r="A16" s="21" t="s">
        <v>48</v>
      </c>
      <c r="B16" s="167">
        <v>9.3179512885909883</v>
      </c>
      <c r="C16" s="26">
        <v>581.26295570001014</v>
      </c>
      <c r="D16" s="30">
        <v>41.019844078577172</v>
      </c>
      <c r="E16" s="163">
        <v>835.76572580000288</v>
      </c>
      <c r="F16" s="167">
        <v>58.98015592142508</v>
      </c>
      <c r="G16" s="26">
        <v>111.96090470000095</v>
      </c>
      <c r="H16" s="30">
        <v>7.9011036376120423</v>
      </c>
      <c r="I16" s="163">
        <v>381.49975060000264</v>
      </c>
      <c r="J16" s="167">
        <v>26.922514383842255</v>
      </c>
      <c r="K16" s="26">
        <v>923.56802620001713</v>
      </c>
      <c r="L16" s="30">
        <v>65.176381978548505</v>
      </c>
    </row>
    <row r="17" spans="1:12">
      <c r="A17" s="23" t="s">
        <v>49</v>
      </c>
      <c r="B17" s="180">
        <v>5.1891222708975677</v>
      </c>
      <c r="C17" s="27">
        <v>370.95237430000384</v>
      </c>
      <c r="D17" s="62">
        <v>47.007380008147138</v>
      </c>
      <c r="E17" s="173">
        <v>418.18408519999974</v>
      </c>
      <c r="F17" s="180">
        <v>52.992619991853132</v>
      </c>
      <c r="G17" s="27">
        <v>145.55958720000137</v>
      </c>
      <c r="H17" s="62">
        <v>18.445426699994098</v>
      </c>
      <c r="I17" s="173">
        <v>202.05312470000032</v>
      </c>
      <c r="J17" s="180">
        <v>25.604332719340022</v>
      </c>
      <c r="K17" s="27">
        <v>441.52374760000288</v>
      </c>
      <c r="L17" s="62">
        <v>55.950240580666268</v>
      </c>
    </row>
    <row r="18" spans="1:12">
      <c r="A18" s="21" t="s">
        <v>192</v>
      </c>
      <c r="B18" s="167">
        <v>15.024511985795797</v>
      </c>
      <c r="C18" s="26">
        <v>1412.8390186000051</v>
      </c>
      <c r="D18" s="30">
        <v>61.834962383452016</v>
      </c>
      <c r="E18" s="163">
        <v>872.01563990000136</v>
      </c>
      <c r="F18" s="167">
        <v>38.165037616549746</v>
      </c>
      <c r="G18" s="26">
        <v>570.31393200000537</v>
      </c>
      <c r="H18" s="30">
        <v>24.960621888064559</v>
      </c>
      <c r="I18" s="163">
        <v>401.26462659999981</v>
      </c>
      <c r="J18" s="167">
        <v>17.561932226509093</v>
      </c>
      <c r="K18" s="26">
        <v>1313.2760999000038</v>
      </c>
      <c r="L18" s="30">
        <v>57.47744588542821</v>
      </c>
    </row>
    <row r="19" spans="1:12">
      <c r="A19" s="23" t="s">
        <v>51</v>
      </c>
      <c r="B19" s="180">
        <v>1.3840134389361234</v>
      </c>
      <c r="C19" s="27">
        <v>93.747928800000196</v>
      </c>
      <c r="D19" s="62">
        <v>44.541328818529834</v>
      </c>
      <c r="E19" s="173">
        <v>116.72609900000052</v>
      </c>
      <c r="F19" s="180">
        <v>55.458671181472319</v>
      </c>
      <c r="G19" s="27">
        <v>62.94414020000044</v>
      </c>
      <c r="H19" s="62">
        <v>29.905894260651188</v>
      </c>
      <c r="I19" s="173">
        <v>16.023555200000057</v>
      </c>
      <c r="J19" s="180">
        <v>7.6130795649649032</v>
      </c>
      <c r="K19" s="27">
        <v>131.50633240000008</v>
      </c>
      <c r="L19" s="62">
        <v>62.481026174386002</v>
      </c>
    </row>
    <row r="20" spans="1:12">
      <c r="A20" s="21" t="s">
        <v>52</v>
      </c>
      <c r="B20" s="167">
        <v>4.6197475441300293</v>
      </c>
      <c r="C20" s="26">
        <v>354.91260820000156</v>
      </c>
      <c r="D20" s="30">
        <v>50.517864026371498</v>
      </c>
      <c r="E20" s="163">
        <v>347.63611400000195</v>
      </c>
      <c r="F20" s="167">
        <v>49.482135973630378</v>
      </c>
      <c r="G20" s="26">
        <v>108.13300110000101</v>
      </c>
      <c r="H20" s="30">
        <v>15.391530534905653</v>
      </c>
      <c r="I20" s="163">
        <v>83.932710499999828</v>
      </c>
      <c r="J20" s="167">
        <v>11.946888215406533</v>
      </c>
      <c r="K20" s="26">
        <v>510.4830105999975</v>
      </c>
      <c r="L20" s="30">
        <v>72.66158124968895</v>
      </c>
    </row>
    <row r="21" spans="1:12">
      <c r="A21" s="23" t="s">
        <v>53</v>
      </c>
      <c r="B21" s="180">
        <v>12.388606941412318</v>
      </c>
      <c r="C21" s="27">
        <v>942.32944830000315</v>
      </c>
      <c r="D21" s="62">
        <v>50.01751190640514</v>
      </c>
      <c r="E21" s="173">
        <v>941.66960000000665</v>
      </c>
      <c r="F21" s="180">
        <v>49.982488093596331</v>
      </c>
      <c r="G21" s="27">
        <v>265.04675860000162</v>
      </c>
      <c r="H21" s="62">
        <v>14.068306395333128</v>
      </c>
      <c r="I21" s="173">
        <v>445.6126865000009</v>
      </c>
      <c r="J21" s="180">
        <v>23.65249000003994</v>
      </c>
      <c r="K21" s="27">
        <v>1173.3396032000021</v>
      </c>
      <c r="L21" s="62">
        <v>62.27920360462813</v>
      </c>
    </row>
    <row r="22" spans="1:12">
      <c r="A22" s="21" t="s">
        <v>54</v>
      </c>
      <c r="B22" s="167">
        <v>8.2302077605284651</v>
      </c>
      <c r="C22" s="26">
        <v>793.0932232000049</v>
      </c>
      <c r="D22" s="30">
        <v>63.365845698440658</v>
      </c>
      <c r="E22" s="163">
        <v>458.51671660000386</v>
      </c>
      <c r="F22" s="167">
        <v>36.634154301561196</v>
      </c>
      <c r="G22" s="26">
        <v>273.28432430000123</v>
      </c>
      <c r="H22" s="30">
        <v>21.834623999844045</v>
      </c>
      <c r="I22" s="163">
        <v>328.93511540000117</v>
      </c>
      <c r="J22" s="167">
        <v>26.280960620412369</v>
      </c>
      <c r="K22" s="26">
        <v>649.39050010000938</v>
      </c>
      <c r="L22" s="30">
        <v>51.884415379745683</v>
      </c>
    </row>
    <row r="23" spans="1:12">
      <c r="A23" s="23" t="s">
        <v>55</v>
      </c>
      <c r="B23" s="180">
        <v>6.2411988349206649</v>
      </c>
      <c r="C23" s="27">
        <v>595.06102030000773</v>
      </c>
      <c r="D23" s="62">
        <v>62.695342445707311</v>
      </c>
      <c r="E23" s="173">
        <v>354.07012259999976</v>
      </c>
      <c r="F23" s="180">
        <v>37.304657554293968</v>
      </c>
      <c r="G23" s="27">
        <v>151.43211679999976</v>
      </c>
      <c r="H23" s="62">
        <v>15.954814878090595</v>
      </c>
      <c r="I23" s="173">
        <v>192.74302570000063</v>
      </c>
      <c r="J23" s="180">
        <v>20.307312339482351</v>
      </c>
      <c r="K23" s="27">
        <v>604.95600040000966</v>
      </c>
      <c r="L23" s="62">
        <v>63.737872782428603</v>
      </c>
    </row>
    <row r="24" spans="1:12">
      <c r="A24" s="21" t="s">
        <v>56</v>
      </c>
      <c r="B24" s="167">
        <v>0.45268792038471795</v>
      </c>
      <c r="C24" s="26">
        <v>31.450569300000073</v>
      </c>
      <c r="D24" s="30">
        <v>45.684765539649433</v>
      </c>
      <c r="E24" s="163">
        <v>37.39200640000039</v>
      </c>
      <c r="F24" s="167">
        <v>54.315234460353153</v>
      </c>
      <c r="G24" s="26">
        <v>6.9440419000000286</v>
      </c>
      <c r="H24" s="30">
        <v>10.086842087752046</v>
      </c>
      <c r="I24" s="163">
        <v>10.907482600000003</v>
      </c>
      <c r="J24" s="167">
        <v>15.844094281905569</v>
      </c>
      <c r="K24" s="26">
        <v>50.991051200000712</v>
      </c>
      <c r="L24" s="30">
        <v>74.069063630345383</v>
      </c>
    </row>
    <row r="25" spans="1:12">
      <c r="A25" s="23" t="s">
        <v>57</v>
      </c>
      <c r="B25" s="180">
        <v>1.6978019457000952</v>
      </c>
      <c r="C25" s="27">
        <v>128.34458799999999</v>
      </c>
      <c r="D25" s="62">
        <v>49.708691165294326</v>
      </c>
      <c r="E25" s="173">
        <v>129.84886870000238</v>
      </c>
      <c r="F25" s="180">
        <v>50.29130883470733</v>
      </c>
      <c r="G25" s="27">
        <v>66.128812300000732</v>
      </c>
      <c r="H25" s="62">
        <v>25.612117807012275</v>
      </c>
      <c r="I25" s="173">
        <v>14.547334599999967</v>
      </c>
      <c r="J25" s="180">
        <v>5.6342770207778372</v>
      </c>
      <c r="K25" s="27">
        <v>177.51730980000053</v>
      </c>
      <c r="L25" s="62">
        <v>68.75360517221111</v>
      </c>
    </row>
    <row r="26" spans="1:12">
      <c r="A26" s="21" t="s">
        <v>58</v>
      </c>
      <c r="B26" s="167">
        <v>10.056598796464565</v>
      </c>
      <c r="C26" s="26">
        <v>929.82760630000598</v>
      </c>
      <c r="D26" s="30">
        <v>60.798533882374947</v>
      </c>
      <c r="E26" s="163">
        <v>599.53099320000661</v>
      </c>
      <c r="F26" s="167">
        <v>39.201466117627653</v>
      </c>
      <c r="G26" s="26">
        <v>352.27223030000397</v>
      </c>
      <c r="H26" s="30">
        <v>23.033984993132425</v>
      </c>
      <c r="I26" s="163">
        <v>356.73570400000045</v>
      </c>
      <c r="J26" s="167">
        <v>23.325837649628806</v>
      </c>
      <c r="K26" s="26">
        <v>820.35066520001385</v>
      </c>
      <c r="L26" s="30">
        <v>53.640177357241747</v>
      </c>
    </row>
    <row r="27" spans="1:12">
      <c r="A27" s="23" t="s">
        <v>59</v>
      </c>
      <c r="B27" s="180">
        <v>3.3451205135556377</v>
      </c>
      <c r="C27" s="27">
        <v>273.59664219999991</v>
      </c>
      <c r="D27" s="62">
        <v>53.782475684012674</v>
      </c>
      <c r="E27" s="173">
        <v>235.11300480000014</v>
      </c>
      <c r="F27" s="180">
        <v>46.217524315987994</v>
      </c>
      <c r="G27" s="27">
        <v>63.573481300000395</v>
      </c>
      <c r="H27" s="62">
        <v>12.497007217164258</v>
      </c>
      <c r="I27" s="173">
        <v>125.74349429999987</v>
      </c>
      <c r="J27" s="180">
        <v>24.718126546556469</v>
      </c>
      <c r="K27" s="27">
        <v>319.39267140000487</v>
      </c>
      <c r="L27" s="62">
        <v>62.784866236280948</v>
      </c>
    </row>
    <row r="28" spans="1:12">
      <c r="A28" s="21" t="s">
        <v>60</v>
      </c>
      <c r="B28" s="167">
        <v>1.942372681008903</v>
      </c>
      <c r="C28" s="26">
        <v>123.15124720000159</v>
      </c>
      <c r="D28" s="30">
        <v>41.691550650583324</v>
      </c>
      <c r="E28" s="163">
        <v>172.23533660000166</v>
      </c>
      <c r="F28" s="167">
        <v>58.308449349420343</v>
      </c>
      <c r="G28" s="26">
        <v>49.575367900000373</v>
      </c>
      <c r="H28" s="30">
        <v>16.78321583270284</v>
      </c>
      <c r="I28" s="163">
        <v>55.201113699999681</v>
      </c>
      <c r="J28" s="167">
        <v>18.687752500423851</v>
      </c>
      <c r="K28" s="26">
        <v>190.61010220000225</v>
      </c>
      <c r="L28" s="30">
        <v>64.529031666876648</v>
      </c>
    </row>
    <row r="29" spans="1:12">
      <c r="A29" s="23" t="s">
        <v>28</v>
      </c>
      <c r="B29" s="180">
        <v>6.827909414354953</v>
      </c>
      <c r="C29" s="27">
        <v>506.77739900000353</v>
      </c>
      <c r="D29" s="62">
        <v>48.805782764486558</v>
      </c>
      <c r="E29" s="173">
        <v>531.57783330000086</v>
      </c>
      <c r="F29" s="180">
        <v>51.194217235516668</v>
      </c>
      <c r="G29" s="27">
        <v>157.55220670000057</v>
      </c>
      <c r="H29" s="62">
        <v>15.173247247092917</v>
      </c>
      <c r="I29" s="173">
        <v>219.62321190000065</v>
      </c>
      <c r="J29" s="180">
        <v>21.151067098061642</v>
      </c>
      <c r="K29" s="27">
        <v>661.1798137000045</v>
      </c>
      <c r="L29" s="62">
        <v>63.675685654848799</v>
      </c>
    </row>
    <row r="30" spans="1:12">
      <c r="A30" s="22" t="s">
        <v>61</v>
      </c>
      <c r="B30" s="34">
        <v>4.3461890610347362</v>
      </c>
      <c r="C30" s="31">
        <v>272.69589200000019</v>
      </c>
      <c r="D30" s="32">
        <v>41.258342451502884</v>
      </c>
      <c r="E30" s="33">
        <v>388.2513875000019</v>
      </c>
      <c r="F30" s="34">
        <v>58.741657548498061</v>
      </c>
      <c r="G30" s="31">
        <v>105.9884855000015</v>
      </c>
      <c r="H30" s="32">
        <v>16.035845639637309</v>
      </c>
      <c r="I30" s="33">
        <v>162.72895490000076</v>
      </c>
      <c r="J30" s="34">
        <v>24.620565050680685</v>
      </c>
      <c r="K30" s="31">
        <v>392.22983910000573</v>
      </c>
      <c r="L30" s="32">
        <v>59.343589309683843</v>
      </c>
    </row>
    <row r="31" spans="1:12">
      <c r="A31" s="98" t="s">
        <v>182</v>
      </c>
      <c r="B31" s="117"/>
      <c r="C31" s="96"/>
      <c r="D31" s="118"/>
      <c r="E31" s="92"/>
      <c r="F31" s="199"/>
      <c r="G31" s="96"/>
      <c r="H31" s="118"/>
      <c r="I31" s="92"/>
      <c r="J31" s="199"/>
      <c r="K31" s="96"/>
      <c r="L31" s="118"/>
    </row>
    <row r="32" spans="1:12">
      <c r="A32" s="23" t="s">
        <v>135</v>
      </c>
      <c r="B32" s="180">
        <v>3.3685485509323794</v>
      </c>
      <c r="C32" s="27">
        <v>105.52922540000071</v>
      </c>
      <c r="D32" s="62">
        <v>20.600214106099514</v>
      </c>
      <c r="E32" s="173">
        <v>406.74324349999966</v>
      </c>
      <c r="F32" s="180">
        <v>79.399785893901822</v>
      </c>
      <c r="G32" s="27">
        <v>193.16290330000129</v>
      </c>
      <c r="H32" s="62">
        <v>37.707063140594187</v>
      </c>
      <c r="I32" s="173">
        <v>207.10452410000028</v>
      </c>
      <c r="J32" s="180">
        <v>40.428587650770567</v>
      </c>
      <c r="K32" s="27">
        <v>112.00504150000053</v>
      </c>
      <c r="L32" s="62">
        <v>21.864349208636916</v>
      </c>
    </row>
    <row r="33" spans="1:12">
      <c r="A33" s="21" t="s">
        <v>68</v>
      </c>
      <c r="B33" s="167">
        <v>4.3443818812902064</v>
      </c>
      <c r="C33" s="26">
        <v>567.48756010000523</v>
      </c>
      <c r="D33" s="30">
        <v>85.895447591090232</v>
      </c>
      <c r="E33" s="163">
        <v>93.184892299999703</v>
      </c>
      <c r="F33" s="167">
        <v>14.104552408911806</v>
      </c>
      <c r="G33" s="26">
        <v>125.51257640000028</v>
      </c>
      <c r="H33" s="30">
        <v>18.997700894604744</v>
      </c>
      <c r="I33" s="163">
        <v>167.68357330000129</v>
      </c>
      <c r="J33" s="167">
        <v>25.380742407355662</v>
      </c>
      <c r="K33" s="26">
        <v>367.47630270000383</v>
      </c>
      <c r="L33" s="30">
        <v>55.621556698041694</v>
      </c>
    </row>
    <row r="34" spans="1:12">
      <c r="A34" s="23" t="s">
        <v>69</v>
      </c>
      <c r="B34" s="180">
        <v>10.013327242002129</v>
      </c>
      <c r="C34" s="27">
        <v>1294.6873975000051</v>
      </c>
      <c r="D34" s="62">
        <v>85.021410619248755</v>
      </c>
      <c r="E34" s="173">
        <v>228.09067460000153</v>
      </c>
      <c r="F34" s="180">
        <v>14.978589380752899</v>
      </c>
      <c r="G34" s="27">
        <v>295.98504570000125</v>
      </c>
      <c r="H34" s="62">
        <v>19.437175457341873</v>
      </c>
      <c r="I34" s="173">
        <v>420.30059880000056</v>
      </c>
      <c r="J34" s="180">
        <v>27.600909581025597</v>
      </c>
      <c r="K34" s="27">
        <v>806.49242760001175</v>
      </c>
      <c r="L34" s="62">
        <v>52.961914961634648</v>
      </c>
    </row>
    <row r="35" spans="1:12">
      <c r="A35" s="21" t="s">
        <v>136</v>
      </c>
      <c r="B35" s="167">
        <v>5.6714964484036123</v>
      </c>
      <c r="C35" s="26">
        <v>153.20830840000085</v>
      </c>
      <c r="D35" s="30">
        <v>17.763414422886935</v>
      </c>
      <c r="E35" s="163">
        <v>709.28526829999885</v>
      </c>
      <c r="F35" s="167">
        <v>82.23658557711326</v>
      </c>
      <c r="G35" s="26">
        <v>340.55461510000293</v>
      </c>
      <c r="H35" s="30">
        <v>39.484887111044344</v>
      </c>
      <c r="I35" s="163">
        <v>195.21553269999981</v>
      </c>
      <c r="J35" s="167">
        <v>22.633853511920336</v>
      </c>
      <c r="K35" s="26">
        <v>326.72342890000209</v>
      </c>
      <c r="L35" s="30">
        <v>37.881259377036102</v>
      </c>
    </row>
    <row r="36" spans="1:12">
      <c r="A36" s="23" t="s">
        <v>103</v>
      </c>
      <c r="B36" s="180">
        <v>1.5971823453871412</v>
      </c>
      <c r="C36" s="27">
        <v>145.89317860000139</v>
      </c>
      <c r="D36" s="62">
        <v>60.065110511615913</v>
      </c>
      <c r="E36" s="173">
        <v>96.998539000000562</v>
      </c>
      <c r="F36" s="180">
        <v>39.934889488385338</v>
      </c>
      <c r="G36" s="27">
        <v>57.232927800000382</v>
      </c>
      <c r="H36" s="62">
        <v>23.563145077780387</v>
      </c>
      <c r="I36" s="173">
        <v>49.230498999999902</v>
      </c>
      <c r="J36" s="180">
        <v>20.268496384497599</v>
      </c>
      <c r="K36" s="27">
        <v>136.42829080000203</v>
      </c>
      <c r="L36" s="62">
        <v>56.168358537723421</v>
      </c>
    </row>
    <row r="37" spans="1:12">
      <c r="A37" s="195" t="s">
        <v>90</v>
      </c>
      <c r="B37" s="167">
        <v>11.95785808321474</v>
      </c>
      <c r="C37" s="26">
        <v>951.17042249999861</v>
      </c>
      <c r="D37" s="30">
        <v>52.305425237517397</v>
      </c>
      <c r="E37" s="163">
        <v>867.32243590000451</v>
      </c>
      <c r="F37" s="167">
        <v>47.694574762483455</v>
      </c>
      <c r="G37" s="26">
        <v>647.59149600000285</v>
      </c>
      <c r="H37" s="30">
        <v>35.611440155436753</v>
      </c>
      <c r="I37" s="163">
        <v>602.69718259999991</v>
      </c>
      <c r="J37" s="167">
        <v>33.14267525528183</v>
      </c>
      <c r="K37" s="26">
        <v>568.2041798000032</v>
      </c>
      <c r="L37" s="30">
        <v>31.245884589282426</v>
      </c>
    </row>
    <row r="38" spans="1:12">
      <c r="A38" s="23" t="s">
        <v>157</v>
      </c>
      <c r="B38" s="180">
        <v>1.033379482890215</v>
      </c>
      <c r="C38" s="27">
        <v>81.275486499999786</v>
      </c>
      <c r="D38" s="62">
        <v>51.717978131196595</v>
      </c>
      <c r="E38" s="173">
        <v>75.875835800000345</v>
      </c>
      <c r="F38" s="180">
        <v>48.282021868804101</v>
      </c>
      <c r="G38" s="27">
        <v>30.462788700000154</v>
      </c>
      <c r="H38" s="62">
        <v>19.384366770931294</v>
      </c>
      <c r="I38" s="173">
        <v>21.856095400000058</v>
      </c>
      <c r="J38" s="180">
        <v>13.907675150373326</v>
      </c>
      <c r="K38" s="27">
        <v>104.83243820000105</v>
      </c>
      <c r="L38" s="62">
        <v>66.707958078696791</v>
      </c>
    </row>
    <row r="39" spans="1:12">
      <c r="A39" s="195" t="s">
        <v>137</v>
      </c>
      <c r="B39" s="167">
        <v>7.4916962854144495</v>
      </c>
      <c r="C39" s="26">
        <v>277.02942610000377</v>
      </c>
      <c r="D39" s="30">
        <v>24.315742447238716</v>
      </c>
      <c r="E39" s="163">
        <v>862.27128290000257</v>
      </c>
      <c r="F39" s="167">
        <v>75.684257552762162</v>
      </c>
      <c r="G39" s="26">
        <v>273.44059670000178</v>
      </c>
      <c r="H39" s="30">
        <v>24.000739623870686</v>
      </c>
      <c r="I39" s="163">
        <v>289.18077329999949</v>
      </c>
      <c r="J39" s="167">
        <v>25.382304339459548</v>
      </c>
      <c r="K39" s="26">
        <v>576.67933900000139</v>
      </c>
      <c r="L39" s="30">
        <v>50.616956036670317</v>
      </c>
    </row>
    <row r="40" spans="1:12">
      <c r="A40" s="23" t="s">
        <v>139</v>
      </c>
      <c r="B40" s="180">
        <v>15.052439833145081</v>
      </c>
      <c r="C40" s="27">
        <v>724.25850900000728</v>
      </c>
      <c r="D40" s="62">
        <v>31.639419107114549</v>
      </c>
      <c r="E40" s="173">
        <v>1564.8432806000089</v>
      </c>
      <c r="F40" s="180">
        <v>68.360580892885636</v>
      </c>
      <c r="G40" s="27">
        <v>561.06107090000387</v>
      </c>
      <c r="H40" s="62">
        <v>24.510097080394196</v>
      </c>
      <c r="I40" s="173">
        <v>740.17671820000146</v>
      </c>
      <c r="J40" s="180">
        <v>32.334810167150188</v>
      </c>
      <c r="K40" s="27">
        <v>987.86400049999884</v>
      </c>
      <c r="L40" s="62">
        <v>43.155092752455275</v>
      </c>
    </row>
    <row r="41" spans="1:12">
      <c r="A41" s="195" t="s">
        <v>140</v>
      </c>
      <c r="B41" s="167">
        <v>3.9153933759834434</v>
      </c>
      <c r="C41" s="26">
        <v>139.09155710000061</v>
      </c>
      <c r="D41" s="30">
        <v>23.35969469020333</v>
      </c>
      <c r="E41" s="163">
        <v>456.34241130000328</v>
      </c>
      <c r="F41" s="167">
        <v>76.640305309798165</v>
      </c>
      <c r="G41" s="26">
        <v>95.4720496000011</v>
      </c>
      <c r="H41" s="30">
        <v>16.034028064698148</v>
      </c>
      <c r="I41" s="163">
        <v>156.0529112000001</v>
      </c>
      <c r="J41" s="167">
        <v>26.208264808830716</v>
      </c>
      <c r="K41" s="26">
        <v>343.90900760000369</v>
      </c>
      <c r="L41" s="30">
        <v>57.757707126472788</v>
      </c>
    </row>
    <row r="42" spans="1:12">
      <c r="A42" s="23" t="s">
        <v>159</v>
      </c>
      <c r="B42" s="180">
        <v>4.0602075008541805</v>
      </c>
      <c r="C42" s="27">
        <v>255.41645240000273</v>
      </c>
      <c r="D42" s="62">
        <v>41.365895866809112</v>
      </c>
      <c r="E42" s="173">
        <v>362.04014330000263</v>
      </c>
      <c r="F42" s="180">
        <v>58.634104133193254</v>
      </c>
      <c r="G42" s="27">
        <v>85.58667000000122</v>
      </c>
      <c r="H42" s="62">
        <v>13.861163779937332</v>
      </c>
      <c r="I42" s="173">
        <v>82.832471399999875</v>
      </c>
      <c r="J42" s="180">
        <v>13.415108361761908</v>
      </c>
      <c r="K42" s="27">
        <v>449.03745429999992</v>
      </c>
      <c r="L42" s="62">
        <v>72.723727858302425</v>
      </c>
    </row>
    <row r="43" spans="1:12">
      <c r="A43" s="195" t="s">
        <v>142</v>
      </c>
      <c r="B43" s="167">
        <v>23.433236518688378</v>
      </c>
      <c r="C43" s="26">
        <v>934.01248060000444</v>
      </c>
      <c r="D43" s="30">
        <v>26.20970896307529</v>
      </c>
      <c r="E43" s="163">
        <v>2629.6000796000085</v>
      </c>
      <c r="F43" s="167">
        <v>73.790291036926334</v>
      </c>
      <c r="G43" s="26">
        <v>576.5126388000017</v>
      </c>
      <c r="H43" s="30">
        <v>16.177758638488282</v>
      </c>
      <c r="I43" s="163">
        <v>791.29440400000396</v>
      </c>
      <c r="J43" s="167">
        <v>22.204838226173617</v>
      </c>
      <c r="K43" s="26">
        <v>2195.8055174000119</v>
      </c>
      <c r="L43" s="30">
        <v>61.617403135339856</v>
      </c>
    </row>
    <row r="44" spans="1:12">
      <c r="A44" s="23" t="s">
        <v>143</v>
      </c>
      <c r="B44" s="180">
        <v>20.022565697838036</v>
      </c>
      <c r="C44" s="27">
        <v>667.22868700000049</v>
      </c>
      <c r="D44" s="62">
        <v>21.912744649571838</v>
      </c>
      <c r="E44" s="173">
        <v>2377.7056545000237</v>
      </c>
      <c r="F44" s="180">
        <v>78.087255350431391</v>
      </c>
      <c r="G44" s="27">
        <v>705.91385850000461</v>
      </c>
      <c r="H44" s="62">
        <v>23.183221026443331</v>
      </c>
      <c r="I44" s="173">
        <v>1010.0877673000034</v>
      </c>
      <c r="J44" s="180">
        <v>33.17272735682166</v>
      </c>
      <c r="K44" s="27">
        <v>1328.9327157000048</v>
      </c>
      <c r="L44" s="62">
        <v>43.644051616737869</v>
      </c>
    </row>
    <row r="45" spans="1:12">
      <c r="A45" s="195" t="s">
        <v>145</v>
      </c>
      <c r="B45" s="167">
        <v>12.609882026537461</v>
      </c>
      <c r="C45" s="26">
        <v>403.33376390000171</v>
      </c>
      <c r="D45" s="30">
        <v>21.032715664749436</v>
      </c>
      <c r="E45" s="163">
        <v>1514.3157224000201</v>
      </c>
      <c r="F45" s="167">
        <v>78.967284335253055</v>
      </c>
      <c r="G45" s="26">
        <v>264.23524520000223</v>
      </c>
      <c r="H45" s="30">
        <v>13.779121110909234</v>
      </c>
      <c r="I45" s="163">
        <v>329.76378650000004</v>
      </c>
      <c r="J45" s="167">
        <v>17.1962493070757</v>
      </c>
      <c r="K45" s="26">
        <v>1323.6504546000149</v>
      </c>
      <c r="L45" s="30">
        <v>69.024629582017312</v>
      </c>
    </row>
    <row r="46" spans="1:12">
      <c r="A46" s="23" t="s">
        <v>94</v>
      </c>
      <c r="B46" s="180">
        <v>2.2079668435996092</v>
      </c>
      <c r="C46" s="27">
        <v>194.65426840000103</v>
      </c>
      <c r="D46" s="62">
        <v>57.971318626761828</v>
      </c>
      <c r="E46" s="173">
        <v>141.12258299999999</v>
      </c>
      <c r="F46" s="180">
        <v>42.028681373239273</v>
      </c>
      <c r="G46" s="27">
        <v>134.94553970000129</v>
      </c>
      <c r="H46" s="62">
        <v>40.189053872342782</v>
      </c>
      <c r="I46" s="173">
        <v>84.267776999999938</v>
      </c>
      <c r="J46" s="180">
        <v>25.096362851891524</v>
      </c>
      <c r="K46" s="27">
        <v>116.5635347000019</v>
      </c>
      <c r="L46" s="62">
        <v>34.714583275767417</v>
      </c>
    </row>
    <row r="47" spans="1:12">
      <c r="A47" s="195" t="s">
        <v>107</v>
      </c>
      <c r="B47" s="167">
        <v>4.434940143040988</v>
      </c>
      <c r="C47" s="26">
        <v>378.34590430000253</v>
      </c>
      <c r="D47" s="30">
        <v>56.097443437079122</v>
      </c>
      <c r="E47" s="163">
        <v>296.09820780000109</v>
      </c>
      <c r="F47" s="167">
        <v>43.902556562922861</v>
      </c>
      <c r="G47" s="26">
        <v>206.08544800000143</v>
      </c>
      <c r="H47" s="30">
        <v>30.556341778760771</v>
      </c>
      <c r="I47" s="163">
        <v>152.35683550000024</v>
      </c>
      <c r="J47" s="167">
        <v>22.58998674117159</v>
      </c>
      <c r="K47" s="26">
        <v>316.00182860000552</v>
      </c>
      <c r="L47" s="30">
        <v>46.853671480070162</v>
      </c>
    </row>
    <row r="48" spans="1:12">
      <c r="A48" s="23" t="s">
        <v>194</v>
      </c>
      <c r="B48" s="180">
        <v>6.1561154169761263</v>
      </c>
      <c r="C48" s="27">
        <v>347.98850120000236</v>
      </c>
      <c r="D48" s="62">
        <v>37.170631118744978</v>
      </c>
      <c r="E48" s="173">
        <v>588.20356960000458</v>
      </c>
      <c r="F48" s="180">
        <v>62.829368881257338</v>
      </c>
      <c r="G48" s="27">
        <v>51.695714500000378</v>
      </c>
      <c r="H48" s="62">
        <v>5.5219133030923757</v>
      </c>
      <c r="I48" s="173">
        <v>63.54090540000049</v>
      </c>
      <c r="J48" s="180">
        <v>6.7871655167624052</v>
      </c>
      <c r="K48" s="27">
        <v>820.95545090000974</v>
      </c>
      <c r="L48" s="62">
        <v>87.690921180147924</v>
      </c>
    </row>
    <row r="49" spans="1:12">
      <c r="A49" s="195" t="s">
        <v>108</v>
      </c>
      <c r="B49" s="167">
        <v>4.6512988089907132</v>
      </c>
      <c r="C49" s="26">
        <v>415.82147590000238</v>
      </c>
      <c r="D49" s="30">
        <v>58.786075787978362</v>
      </c>
      <c r="E49" s="163">
        <v>291.52540909999937</v>
      </c>
      <c r="F49" s="167">
        <v>41.213924212022313</v>
      </c>
      <c r="G49" s="26">
        <v>189.07582870000255</v>
      </c>
      <c r="H49" s="30">
        <v>26.730283642940389</v>
      </c>
      <c r="I49" s="163">
        <v>194.14904680000046</v>
      </c>
      <c r="J49" s="167">
        <v>27.447501490022297</v>
      </c>
      <c r="K49" s="26">
        <v>324.12200950000312</v>
      </c>
      <c r="L49" s="30">
        <v>45.82221486703861</v>
      </c>
    </row>
    <row r="50" spans="1:12">
      <c r="A50" s="23" t="s">
        <v>95</v>
      </c>
      <c r="B50" s="180">
        <v>5.0648064697072854</v>
      </c>
      <c r="C50" s="27">
        <v>592.33961590000433</v>
      </c>
      <c r="D50" s="62">
        <v>76.904139866825588</v>
      </c>
      <c r="E50" s="173">
        <v>177.89150160000025</v>
      </c>
      <c r="F50" s="180">
        <v>23.095860133176593</v>
      </c>
      <c r="G50" s="27">
        <v>187.80450490000058</v>
      </c>
      <c r="H50" s="62">
        <v>24.382876857737905</v>
      </c>
      <c r="I50" s="173">
        <v>206.16273149999947</v>
      </c>
      <c r="J50" s="180">
        <v>26.766346725793344</v>
      </c>
      <c r="K50" s="27">
        <v>376.26388110000227</v>
      </c>
      <c r="L50" s="62">
        <v>48.85077641647063</v>
      </c>
    </row>
    <row r="51" spans="1:12">
      <c r="A51" s="195" t="s">
        <v>132</v>
      </c>
      <c r="B51" s="167">
        <v>2.38259899335418</v>
      </c>
      <c r="C51" s="26">
        <v>169.66565320000078</v>
      </c>
      <c r="D51" s="30">
        <v>46.825753494416219</v>
      </c>
      <c r="E51" s="163">
        <v>192.66840559999994</v>
      </c>
      <c r="F51" s="167">
        <v>53.174246505584186</v>
      </c>
      <c r="G51" s="26">
        <v>127.21413700000095</v>
      </c>
      <c r="H51" s="30">
        <v>35.109627127330164</v>
      </c>
      <c r="I51" s="163">
        <v>108.9103667000001</v>
      </c>
      <c r="J51" s="167">
        <v>30.057998704481804</v>
      </c>
      <c r="K51" s="26">
        <v>126.20955510000101</v>
      </c>
      <c r="L51" s="30">
        <v>34.832374168188821</v>
      </c>
    </row>
    <row r="52" spans="1:12">
      <c r="A52" s="23" t="s">
        <v>85</v>
      </c>
      <c r="B52" s="180">
        <v>15.50834430833595</v>
      </c>
      <c r="C52" s="27">
        <v>736.69613420000132</v>
      </c>
      <c r="D52" s="62">
        <v>31.23667158399293</v>
      </c>
      <c r="E52" s="173">
        <v>1621.7373891000007</v>
      </c>
      <c r="F52" s="180">
        <v>68.763328416008918</v>
      </c>
      <c r="G52" s="27">
        <v>342.54121370000377</v>
      </c>
      <c r="H52" s="62">
        <v>14.524098742487112</v>
      </c>
      <c r="I52" s="173">
        <v>425.77988520000019</v>
      </c>
      <c r="J52" s="180">
        <v>18.053503776703533</v>
      </c>
      <c r="K52" s="27">
        <v>1590.1124244000137</v>
      </c>
      <c r="L52" s="62">
        <v>67.422397480811867</v>
      </c>
    </row>
    <row r="53" spans="1:12">
      <c r="A53" s="195" t="s">
        <v>86</v>
      </c>
      <c r="B53" s="167">
        <v>1.1798799432909302</v>
      </c>
      <c r="C53" s="26">
        <v>76.701494499999427</v>
      </c>
      <c r="D53" s="30">
        <v>42.747212734982718</v>
      </c>
      <c r="E53" s="163">
        <v>102.72890480000029</v>
      </c>
      <c r="F53" s="167">
        <v>57.252787265017801</v>
      </c>
      <c r="G53" s="26">
        <v>69.756975700000041</v>
      </c>
      <c r="H53" s="30">
        <v>38.87689932817338</v>
      </c>
      <c r="I53" s="163">
        <v>51.644580300000065</v>
      </c>
      <c r="J53" s="167">
        <v>28.782514279340631</v>
      </c>
      <c r="K53" s="26">
        <v>58.028843300000325</v>
      </c>
      <c r="L53" s="30">
        <v>32.340586392486905</v>
      </c>
    </row>
    <row r="54" spans="1:12">
      <c r="A54" s="23" t="s">
        <v>186</v>
      </c>
      <c r="B54" s="180">
        <v>4.7817671308563234</v>
      </c>
      <c r="C54" s="27">
        <v>457.75524169999892</v>
      </c>
      <c r="D54" s="62">
        <v>62.948690300517896</v>
      </c>
      <c r="E54" s="173">
        <v>269.43263070000393</v>
      </c>
      <c r="F54" s="180">
        <v>37.051309699483006</v>
      </c>
      <c r="G54" s="27">
        <v>75.961650300000159</v>
      </c>
      <c r="H54" s="62">
        <v>10.445945701665492</v>
      </c>
      <c r="I54" s="173">
        <v>165.1824471999997</v>
      </c>
      <c r="J54" s="180">
        <v>22.715236800475626</v>
      </c>
      <c r="K54" s="27">
        <v>486.04377490000707</v>
      </c>
      <c r="L54" s="62">
        <v>66.838817497860333</v>
      </c>
    </row>
    <row r="55" spans="1:12">
      <c r="A55" s="195" t="s">
        <v>173</v>
      </c>
      <c r="B55" s="167">
        <v>12.380610386183232</v>
      </c>
      <c r="C55" s="26">
        <v>607.72052110000664</v>
      </c>
      <c r="D55" s="30">
        <v>32.277778715247173</v>
      </c>
      <c r="E55" s="163">
        <v>1275.0624499999999</v>
      </c>
      <c r="F55" s="167">
        <v>67.722221284754411</v>
      </c>
      <c r="G55" s="26">
        <v>357.20759740000278</v>
      </c>
      <c r="H55" s="30">
        <v>18.972319321079883</v>
      </c>
      <c r="I55" s="163">
        <v>410.987601200001</v>
      </c>
      <c r="J55" s="167">
        <v>21.828729466354272</v>
      </c>
      <c r="K55" s="26">
        <v>1114.5877725000164</v>
      </c>
      <c r="L55" s="30">
        <v>59.198951212568154</v>
      </c>
    </row>
    <row r="56" spans="1:12">
      <c r="A56" s="23" t="s">
        <v>124</v>
      </c>
      <c r="B56" s="180">
        <v>3.8006479547185603</v>
      </c>
      <c r="C56" s="27">
        <v>304.220539800003</v>
      </c>
      <c r="D56" s="62">
        <v>52.63476446783757</v>
      </c>
      <c r="E56" s="173">
        <v>273.76350340000045</v>
      </c>
      <c r="F56" s="180">
        <v>47.365235532163538</v>
      </c>
      <c r="G56" s="27">
        <v>86.258182900000179</v>
      </c>
      <c r="H56" s="62">
        <v>14.923973060299984</v>
      </c>
      <c r="I56" s="173">
        <v>109.37471690000017</v>
      </c>
      <c r="J56" s="180">
        <v>18.923483820496021</v>
      </c>
      <c r="K56" s="27">
        <v>382.35114340000439</v>
      </c>
      <c r="L56" s="62">
        <v>66.152543119205333</v>
      </c>
    </row>
    <row r="57" spans="1:12">
      <c r="A57" s="195" t="s">
        <v>163</v>
      </c>
      <c r="B57" s="167">
        <v>5.3074156791958851</v>
      </c>
      <c r="C57" s="26">
        <v>268.37536040000151</v>
      </c>
      <c r="D57" s="30">
        <v>33.250741344989507</v>
      </c>
      <c r="E57" s="163">
        <v>538.75058490000276</v>
      </c>
      <c r="F57" s="167">
        <v>66.749258655012127</v>
      </c>
      <c r="G57" s="26">
        <v>157.98326000000114</v>
      </c>
      <c r="H57" s="30">
        <v>19.573557376015486</v>
      </c>
      <c r="I57" s="163">
        <v>225.94687690000069</v>
      </c>
      <c r="J57" s="167">
        <v>27.99400492769702</v>
      </c>
      <c r="K57" s="26">
        <v>423.19580840000594</v>
      </c>
      <c r="L57" s="30">
        <v>52.432437696289547</v>
      </c>
    </row>
    <row r="58" spans="1:12">
      <c r="A58" s="24" t="s">
        <v>154</v>
      </c>
      <c r="B58" s="64">
        <v>3.0156334467910764</v>
      </c>
      <c r="C58" s="29">
        <v>132.45825160000064</v>
      </c>
      <c r="D58" s="63">
        <v>28.88299744185559</v>
      </c>
      <c r="E58" s="28">
        <v>326.14460590000226</v>
      </c>
      <c r="F58" s="64">
        <v>71.117002558145799</v>
      </c>
      <c r="G58" s="29">
        <v>192.29383250000117</v>
      </c>
      <c r="H58" s="63">
        <v>41.930360737013636</v>
      </c>
      <c r="I58" s="28">
        <v>118.46782640000106</v>
      </c>
      <c r="J58" s="64">
        <v>25.832334984960699</v>
      </c>
      <c r="K58" s="29">
        <v>147.84119860000166</v>
      </c>
      <c r="L58" s="63">
        <v>32.23730427802726</v>
      </c>
    </row>
    <row r="59" spans="1:12">
      <c r="B59" s="50"/>
      <c r="C59" s="2"/>
      <c r="D59" s="2"/>
      <c r="E59" s="2"/>
      <c r="F59" s="2"/>
      <c r="G59" s="2"/>
      <c r="H59" s="2"/>
      <c r="I59" s="2"/>
      <c r="J59" s="2"/>
      <c r="K59" s="2"/>
      <c r="L59" s="2"/>
    </row>
    <row r="60" spans="1:12">
      <c r="B60" s="50"/>
      <c r="C60" s="2"/>
      <c r="D60" s="2"/>
      <c r="E60" s="2"/>
      <c r="F60" s="2"/>
      <c r="G60" s="2"/>
      <c r="H60" s="2"/>
      <c r="I60" s="2"/>
      <c r="J60" s="2"/>
      <c r="K60" s="2"/>
      <c r="L60" s="2"/>
    </row>
    <row r="61" spans="1:12">
      <c r="B61" s="50"/>
      <c r="C61" s="2"/>
      <c r="D61" s="2"/>
      <c r="E61" s="2"/>
      <c r="F61" s="2"/>
      <c r="G61" s="2"/>
      <c r="H61" s="2"/>
      <c r="I61" s="2"/>
      <c r="J61" s="2"/>
      <c r="K61" s="2"/>
      <c r="L61" s="2"/>
    </row>
  </sheetData>
  <sortState xmlns:xlrd2="http://schemas.microsoft.com/office/spreadsheetml/2017/richdata2" ref="A32:L58">
    <sortCondition ref="A32:A58"/>
  </sortState>
  <mergeCells count="8">
    <mergeCell ref="A2:L2"/>
    <mergeCell ref="C4:D4"/>
    <mergeCell ref="E4:F4"/>
    <mergeCell ref="G4:H4"/>
    <mergeCell ref="I4:J4"/>
    <mergeCell ref="K4:L4"/>
    <mergeCell ref="C3:F3"/>
    <mergeCell ref="G3:L3"/>
  </mergeCells>
  <conditionalFormatting sqref="B7:B14">
    <cfRule type="cellIs" dxfId="17" priority="18" operator="equal">
      <formula>0</formula>
    </cfRule>
  </conditionalFormatting>
  <conditionalFormatting sqref="D7:D14">
    <cfRule type="cellIs" dxfId="16" priority="17" operator="equal">
      <formula>0</formula>
    </cfRule>
  </conditionalFormatting>
  <conditionalFormatting sqref="F7:F14">
    <cfRule type="cellIs" dxfId="15" priority="16" operator="equal">
      <formula>0</formula>
    </cfRule>
  </conditionalFormatting>
  <conditionalFormatting sqref="H7:H14">
    <cfRule type="cellIs" dxfId="14" priority="15" operator="equal">
      <formula>0</formula>
    </cfRule>
  </conditionalFormatting>
  <conditionalFormatting sqref="J7:J14">
    <cfRule type="cellIs" dxfId="13" priority="14" operator="equal">
      <formula>0</formula>
    </cfRule>
  </conditionalFormatting>
  <conditionalFormatting sqref="L7:L14">
    <cfRule type="cellIs" dxfId="12" priority="13" operator="equal">
      <formula>0</formula>
    </cfRule>
  </conditionalFormatting>
  <conditionalFormatting sqref="B15:B30">
    <cfRule type="cellIs" dxfId="11" priority="12" operator="equal">
      <formula>0</formula>
    </cfRule>
  </conditionalFormatting>
  <conditionalFormatting sqref="D15:D30">
    <cfRule type="cellIs" dxfId="10" priority="11" operator="equal">
      <formula>0</formula>
    </cfRule>
  </conditionalFormatting>
  <conditionalFormatting sqref="F15:F30">
    <cfRule type="cellIs" dxfId="9" priority="10" operator="equal">
      <formula>0</formula>
    </cfRule>
  </conditionalFormatting>
  <conditionalFormatting sqref="H15:H30">
    <cfRule type="cellIs" dxfId="8" priority="9" operator="equal">
      <formula>0</formula>
    </cfRule>
  </conditionalFormatting>
  <conditionalFormatting sqref="J15:J30">
    <cfRule type="cellIs" dxfId="7" priority="8" operator="equal">
      <formula>0</formula>
    </cfRule>
  </conditionalFormatting>
  <conditionalFormatting sqref="L15:L30">
    <cfRule type="cellIs" dxfId="6" priority="7" operator="equal">
      <formula>0</formula>
    </cfRule>
  </conditionalFormatting>
  <conditionalFormatting sqref="B32:B58">
    <cfRule type="cellIs" dxfId="5" priority="6" operator="equal">
      <formula>0</formula>
    </cfRule>
  </conditionalFormatting>
  <conditionalFormatting sqref="D32:D58">
    <cfRule type="cellIs" dxfId="4" priority="5" operator="equal">
      <formula>0</formula>
    </cfRule>
  </conditionalFormatting>
  <conditionalFormatting sqref="F32:F58">
    <cfRule type="cellIs" dxfId="3" priority="4" operator="equal">
      <formula>0</formula>
    </cfRule>
  </conditionalFormatting>
  <conditionalFormatting sqref="H32:H58">
    <cfRule type="cellIs" dxfId="2" priority="3" operator="equal">
      <formula>0</formula>
    </cfRule>
  </conditionalFormatting>
  <conditionalFormatting sqref="J32:J58">
    <cfRule type="cellIs" dxfId="1" priority="2" operator="equal">
      <formula>0</formula>
    </cfRule>
  </conditionalFormatting>
  <conditionalFormatting sqref="L32:L58">
    <cfRule type="cellIs" dxfId="0" priority="1" operator="equal">
      <formula>0</formula>
    </cfRule>
  </conditionalFormatting>
  <pageMargins left="0.51181102362204722" right="0.51181102362204722" top="0.74803149606299213" bottom="0.55118110236220474" header="0.31496062992125984" footer="0.31496062992125984"/>
  <pageSetup paperSize="9" scale="90" orientation="landscape" verticalDpi="0" r:id="rId1"/>
  <headerFooter>
    <oddFooter>Pagina &amp;P van &amp;N</oddFooter>
  </headerFooter>
  <rowBreaks count="1" manualBreakCount="1">
    <brk id="30"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e2a6d42d-4cde-4ffa-82c0-7660359a0d1b" xsi:nil="true"/>
    <lcf76f155ced4ddcb4097134ff3c332f xmlns="a9549d10-0eca-42d3-a9f1-5c3c0305734f">
      <Terms xmlns="http://schemas.microsoft.com/office/infopath/2007/PartnerControls"/>
    </lcf76f155ced4ddcb4097134ff3c332f>
    <SharedWithUsers xmlns="e2a6d42d-4cde-4ffa-82c0-7660359a0d1b">
      <UserInfo>
        <DisplayName/>
        <AccountId xsi:nil="true"/>
        <AccountType/>
      </UserInfo>
    </SharedWithUsers>
    <MediaLengthInSeconds xmlns="a9549d10-0eca-42d3-a9f1-5c3c0305734f"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D3F120F60EB15048BFEFB32B82D168E7" ma:contentTypeVersion="18" ma:contentTypeDescription="Een nieuw document maken." ma:contentTypeScope="" ma:versionID="36f64bca8b028860faebe56e61affa53">
  <xsd:schema xmlns:xsd="http://www.w3.org/2001/XMLSchema" xmlns:xs="http://www.w3.org/2001/XMLSchema" xmlns:p="http://schemas.microsoft.com/office/2006/metadata/properties" xmlns:ns2="a9549d10-0eca-42d3-a9f1-5c3c0305734f" xmlns:ns3="e2a6d42d-4cde-4ffa-82c0-7660359a0d1b" targetNamespace="http://schemas.microsoft.com/office/2006/metadata/properties" ma:root="true" ma:fieldsID="624094ca0491363bb506da743ade6726" ns2:_="" ns3:_="">
    <xsd:import namespace="a9549d10-0eca-42d3-a9f1-5c3c0305734f"/>
    <xsd:import namespace="e2a6d42d-4cde-4ffa-82c0-7660359a0d1b"/>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9549d10-0eca-42d3-a9f1-5c3c0305734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Afbeeldingtags" ma:readOnly="false" ma:fieldId="{5cf76f15-5ced-4ddc-b409-7134ff3c332f}" ma:taxonomyMulti="true" ma:sspId="089d7eaf-f49f-436b-b921-56db9a6d9af4" ma:termSetId="09814cd3-568e-fe90-9814-8d621ff8fb84" ma:anchorId="fba54fb3-c3e1-fe81-a776-ca4b69148c4d" ma:open="true" ma:isKeyword="false">
      <xsd:complexType>
        <xsd:sequence>
          <xsd:element ref="pc:Terms" minOccurs="0" maxOccurs="1"/>
        </xsd:sequence>
      </xsd:complexType>
    </xsd:element>
    <xsd:element name="MediaServiceLocation" ma:index="23" nillable="true" ma:displayName="Location" ma:indexed="true" ma:internalName="MediaServiceLocation" ma:readOnly="true">
      <xsd:simpleType>
        <xsd:restriction base="dms:Text"/>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2a6d42d-4cde-4ffa-82c0-7660359a0d1b" elementFormDefault="qualified">
    <xsd:import namespace="http://schemas.microsoft.com/office/2006/documentManagement/types"/>
    <xsd:import namespace="http://schemas.microsoft.com/office/infopath/2007/PartnerControls"/>
    <xsd:element name="SharedWithUsers" ma:index="17"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Gedeeld met details" ma:internalName="SharedWithDetails" ma:readOnly="true">
      <xsd:simpleType>
        <xsd:restriction base="dms:Note">
          <xsd:maxLength value="255"/>
        </xsd:restriction>
      </xsd:simpleType>
    </xsd:element>
    <xsd:element name="TaxCatchAll" ma:index="22" nillable="true" ma:displayName="Taxonomy Catch All Column" ma:hidden="true" ma:list="{ca868694-6721-4608-b873-d018ff636302}" ma:internalName="TaxCatchAll" ma:showField="CatchAllData" ma:web="e2a6d42d-4cde-4ffa-82c0-7660359a0d1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0F6F402-FA83-4037-8492-42BE8DC167E0}">
  <ds:schemaRefs>
    <ds:schemaRef ds:uri="http://schemas.microsoft.com/office/2006/metadata/properties"/>
    <ds:schemaRef ds:uri="http://schemas.microsoft.com/office/infopath/2007/PartnerControls"/>
    <ds:schemaRef ds:uri="12b3a870-1d2f-4fd5-9e6c-a0fb86b76e61"/>
    <ds:schemaRef ds:uri="76f5737a-7ffe-4e06-914f-9f6825f53fbf"/>
    <ds:schemaRef ds:uri="36b6a181-5f1a-4d83-a269-49c590b086ff"/>
    <ds:schemaRef ds:uri="29a59ddf-a38e-481b-9a60-f22cfc935724"/>
    <ds:schemaRef ds:uri="e2a6d42d-4cde-4ffa-82c0-7660359a0d1b"/>
    <ds:schemaRef ds:uri="a9549d10-0eca-42d3-a9f1-5c3c0305734f"/>
  </ds:schemaRefs>
</ds:datastoreItem>
</file>

<file path=customXml/itemProps2.xml><?xml version="1.0" encoding="utf-8"?>
<ds:datastoreItem xmlns:ds="http://schemas.openxmlformats.org/officeDocument/2006/customXml" ds:itemID="{4E88F6E4-EB64-4823-8447-D7B22A95DD3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9549d10-0eca-42d3-a9f1-5c3c0305734f"/>
    <ds:schemaRef ds:uri="e2a6d42d-4cde-4ffa-82c0-7660359a0d1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745915B-C8F3-47E5-A704-1DA5D1A12E0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Werkbladen</vt:lpstr>
      </vt:variant>
      <vt:variant>
        <vt:i4>5</vt:i4>
      </vt:variant>
      <vt:variant>
        <vt:lpstr>Benoemde bereiken</vt:lpstr>
      </vt:variant>
      <vt:variant>
        <vt:i4>6</vt:i4>
      </vt:variant>
    </vt:vector>
  </HeadingPairs>
  <TitlesOfParts>
    <vt:vector size="11" baseType="lpstr">
      <vt:lpstr>Gemiddeld bereik print</vt:lpstr>
      <vt:lpstr>GB dig. replica + GB editie</vt:lpstr>
      <vt:lpstr>Ranking mediamerken</vt:lpstr>
      <vt:lpstr>Platformen mediamerken</vt:lpstr>
      <vt:lpstr>Profielen mediamerken</vt:lpstr>
      <vt:lpstr>'Gemiddeld bereik print'!Afdrukbereik</vt:lpstr>
      <vt:lpstr>'GB dig. replica + GB editie'!Afdruktitels</vt:lpstr>
      <vt:lpstr>'Gemiddeld bereik print'!Afdruktitels</vt:lpstr>
      <vt:lpstr>'Platformen mediamerken'!Afdruktitels</vt:lpstr>
      <vt:lpstr>'Profielen mediamerken'!Afdruktitels</vt:lpstr>
      <vt:lpstr>'Ranking mediamerken'!Afdruktitels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Monique</dc:creator>
  <cp:keywords/>
  <dc:description/>
  <cp:lastModifiedBy>Monique van Heusden</cp:lastModifiedBy>
  <cp:revision/>
  <cp:lastPrinted>2024-09-24T12:33:08Z</cp:lastPrinted>
  <dcterms:created xsi:type="dcterms:W3CDTF">2017-10-02T08:20:18Z</dcterms:created>
  <dcterms:modified xsi:type="dcterms:W3CDTF">2024-09-24T12:44:31Z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0x010100D3F120F60EB15048BFEFB32B82D168E7</vt:lpwstr>
  </property>
  <property fmtid="{D5CDD505-2E9C-101B-9397-08002B2CF9AE}" pid="3" name="MediaServiceImageTags">
    <vt:lpwstr/>
  </property>
  <property fmtid="{D5CDD505-2E9C-101B-9397-08002B2CF9AE}" pid="4" name="xd_ProgID">
    <vt:lpwstr/>
  </property>
  <property fmtid="{D5CDD505-2E9C-101B-9397-08002B2CF9AE}" pid="5" name="_ColorHex">
    <vt:lpwstr/>
  </property>
  <property fmtid="{D5CDD505-2E9C-101B-9397-08002B2CF9AE}" pid="6" name="_Emoji">
    <vt:lpwstr/>
  </property>
  <property fmtid="{D5CDD505-2E9C-101B-9397-08002B2CF9AE}" pid="7" name="TemplateUrl">
    <vt:lpwstr/>
  </property>
  <property fmtid="{D5CDD505-2E9C-101B-9397-08002B2CF9AE}" pid="8" name="ComplianceAssetId">
    <vt:lpwstr/>
  </property>
  <property fmtid="{D5CDD505-2E9C-101B-9397-08002B2CF9AE}" pid="9" name="_ColorTag">
    <vt:lpwstr/>
  </property>
  <property fmtid="{D5CDD505-2E9C-101B-9397-08002B2CF9AE}" pid="10" name="_ExtendedDescription">
    <vt:lpwstr/>
  </property>
  <property fmtid="{D5CDD505-2E9C-101B-9397-08002B2CF9AE}" pid="11" name="TriggerFlowInfo">
    <vt:lpwstr/>
  </property>
  <property fmtid="{D5CDD505-2E9C-101B-9397-08002B2CF9AE}" pid="12" name="GUID">
    <vt:lpwstr>3ca5aa47-3a95-42e4-bdfb-c5dacbccc902</vt:lpwstr>
  </property>
  <property fmtid="{D5CDD505-2E9C-101B-9397-08002B2CF9AE}" pid="13" name="xd_Signature">
    <vt:bool>false</vt:bool>
  </property>
</Properties>
</file>